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913F273-1DB0-4743-8113-ECDA5490EE32}" xr6:coauthVersionLast="47" xr6:coauthVersionMax="47" xr10:uidLastSave="{00000000-0000-0000-0000-000000000000}"/>
  <bookViews>
    <workbookView xWindow="-108" yWindow="-108" windowWidth="30936" windowHeight="16896" activeTab="3" xr2:uid="{37C7E9BB-4D13-4CA0-9AF1-BE61E8748330}"/>
  </bookViews>
  <sheets>
    <sheet name="Vayrac" sheetId="1" r:id="rId1"/>
    <sheet name="Figeac" sheetId="2" r:id="rId2"/>
    <sheet name="Cahors" sheetId="3" r:id="rId3"/>
    <sheet name="Feuil1" sheetId="4" r:id="rId4"/>
  </sheets>
  <externalReferences>
    <externalReference r:id="rId5"/>
  </externalReferences>
  <definedNames>
    <definedName name="_xlnm._FilterDatabase" localSheetId="2" hidden="1">Cahors!$A$1:$F$1737</definedName>
    <definedName name="_xlnm._FilterDatabase" localSheetId="1" hidden="1">Figeac!$A$1:$G$89</definedName>
    <definedName name="_xlnm._FilterDatabase" localSheetId="0" hidden="1">Vayrac!$A$1:$F$701</definedName>
    <definedName name="nom_agents">OFFSET('[1]Liste des agents'!$B$1,1,0,COUNTA('[1]Liste des agents'!$B:$B)-1,1)</definedName>
    <definedName name="patrimoine2">'[1]Liste des résidences'!$A$1:$E$65536</definedName>
    <definedName name="_xlnm.Print_Area" localSheetId="1">Figeac!$D$1:$F$89</definedName>
    <definedName name="_xlnm.Print_Area" localSheetId="0">Vayrac!$D$1:$F$701</definedName>
  </definedNames>
  <calcPr calcId="191029"/>
  <pivotCaches>
    <pivotCache cacheId="9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37" i="1" l="1"/>
  <c r="D634" i="1"/>
  <c r="D597" i="1"/>
  <c r="D568" i="1"/>
  <c r="D677" i="1"/>
  <c r="D154" i="1"/>
  <c r="D78" i="1"/>
  <c r="D449" i="1"/>
  <c r="D357" i="1"/>
  <c r="D204" i="1"/>
  <c r="D153" i="1"/>
  <c r="D77" i="1"/>
  <c r="D448" i="1"/>
  <c r="D356" i="1"/>
  <c r="D152" i="1"/>
  <c r="D355" i="1"/>
  <c r="D76" i="1"/>
  <c r="D447" i="1"/>
  <c r="D75" i="1"/>
  <c r="D151" i="1"/>
  <c r="D203" i="1"/>
  <c r="D74" i="1"/>
  <c r="D446" i="1"/>
  <c r="D354" i="1"/>
  <c r="D486" i="1"/>
  <c r="D676" i="1"/>
  <c r="D697" i="1"/>
  <c r="D649" i="1"/>
  <c r="D567" i="1"/>
  <c r="D596" i="1"/>
  <c r="D633" i="1"/>
  <c r="D536" i="1"/>
  <c r="D248" i="1"/>
  <c r="D150" i="1"/>
  <c r="D73" i="1"/>
  <c r="D353" i="1"/>
  <c r="D445" i="1"/>
  <c r="D352" i="1"/>
  <c r="D595" i="1"/>
  <c r="D632" i="1"/>
  <c r="D535" i="1"/>
  <c r="D247" i="1"/>
  <c r="D72" i="1"/>
  <c r="D351" i="1"/>
  <c r="D444" i="1"/>
  <c r="D202" i="1"/>
  <c r="D350" i="1"/>
  <c r="D443" i="1"/>
  <c r="D149" i="1"/>
  <c r="D71" i="1"/>
  <c r="D675" i="1"/>
  <c r="D534" i="1"/>
  <c r="D70" i="1"/>
  <c r="D148" i="1"/>
  <c r="D349" i="1"/>
  <c r="D442" i="1"/>
  <c r="D147" i="1"/>
  <c r="D69" i="1"/>
  <c r="D201" i="1"/>
  <c r="D485" i="1"/>
  <c r="D441" i="1"/>
  <c r="D348" i="1"/>
  <c r="D674" i="1"/>
  <c r="D566" i="1"/>
  <c r="D648" i="1"/>
  <c r="D594" i="1"/>
  <c r="D631" i="1"/>
  <c r="D533" i="1"/>
  <c r="D246" i="1"/>
  <c r="D146" i="1"/>
  <c r="D68" i="1"/>
  <c r="D440" i="1"/>
  <c r="D347" i="1"/>
  <c r="D67" i="1"/>
  <c r="D200" i="1"/>
  <c r="D439" i="1"/>
  <c r="D346" i="1"/>
  <c r="D438" i="1"/>
  <c r="D593" i="1"/>
  <c r="D630" i="1"/>
  <c r="D245" i="1"/>
  <c r="D257" i="1"/>
  <c r="D592" i="1"/>
  <c r="D66" i="1"/>
  <c r="D345" i="1"/>
  <c r="D437" i="1"/>
  <c r="D65" i="1"/>
  <c r="D344" i="1"/>
  <c r="D484" i="1"/>
  <c r="D436" i="1"/>
  <c r="D265" i="1"/>
  <c r="D145" i="1"/>
  <c r="D64" i="1"/>
  <c r="D343" i="1"/>
  <c r="D435" i="1"/>
  <c r="D63" i="1"/>
  <c r="D199" i="1"/>
  <c r="D434" i="1"/>
  <c r="D342" i="1"/>
  <c r="D565" i="1"/>
  <c r="D673" i="1"/>
  <c r="D629" i="1"/>
  <c r="D244" i="1"/>
  <c r="D532" i="1"/>
  <c r="D144" i="1"/>
  <c r="D62" i="1"/>
  <c r="D341" i="1"/>
  <c r="D433" i="1"/>
  <c r="D61" i="1"/>
  <c r="D143" i="1"/>
  <c r="D198" i="1"/>
  <c r="D340" i="1"/>
  <c r="D483" i="1"/>
  <c r="D432" i="1"/>
  <c r="D564" i="1"/>
  <c r="D696" i="1"/>
  <c r="D628" i="1"/>
  <c r="D531" i="1"/>
  <c r="D243" i="1"/>
  <c r="D213" i="1"/>
  <c r="D498" i="1"/>
  <c r="D142" i="1"/>
  <c r="D60" i="1"/>
  <c r="D339" i="1"/>
  <c r="D431" i="1"/>
  <c r="D563" i="1"/>
  <c r="D530" i="1"/>
  <c r="D141" i="1"/>
  <c r="D59" i="1"/>
  <c r="D197" i="1"/>
  <c r="D430" i="1"/>
  <c r="D482" i="1"/>
  <c r="D338" i="1"/>
  <c r="D58" i="1"/>
  <c r="D140" i="1"/>
  <c r="D337" i="1"/>
  <c r="D429" i="1"/>
  <c r="D139" i="1"/>
  <c r="D57" i="1"/>
  <c r="D196" i="1"/>
  <c r="D336" i="1"/>
  <c r="D428" i="1"/>
  <c r="D481" i="1"/>
  <c r="D672" i="1"/>
  <c r="D562" i="1"/>
  <c r="D627" i="1"/>
  <c r="D335" i="1"/>
  <c r="D242" i="1"/>
  <c r="D138" i="1"/>
  <c r="D56" i="1"/>
  <c r="D195" i="1"/>
  <c r="D427" i="1"/>
  <c r="D334" i="1"/>
  <c r="D529" i="1"/>
  <c r="D671" i="1"/>
  <c r="D55" i="1"/>
  <c r="D333" i="1"/>
  <c r="D54" i="1"/>
  <c r="D426" i="1"/>
  <c r="D332" i="1"/>
  <c r="D528" i="1"/>
  <c r="D194" i="1"/>
  <c r="D425" i="1"/>
  <c r="D331" i="1"/>
  <c r="D137" i="1"/>
  <c r="D53" i="1"/>
  <c r="D52" i="1"/>
  <c r="D51" i="1"/>
  <c r="D330" i="1"/>
  <c r="D329" i="1"/>
  <c r="D424" i="1"/>
  <c r="D423" i="1"/>
  <c r="D328" i="1"/>
  <c r="D327" i="1"/>
  <c r="D527" i="1"/>
  <c r="D526" i="1"/>
  <c r="D136" i="1"/>
  <c r="D50" i="1"/>
  <c r="D422" i="1"/>
  <c r="D326" i="1"/>
  <c r="D135" i="1"/>
  <c r="D421" i="1"/>
  <c r="D325" i="1"/>
  <c r="D193" i="1"/>
  <c r="D49" i="1"/>
  <c r="D591" i="1"/>
  <c r="D670" i="1"/>
  <c r="D561" i="1"/>
  <c r="D695" i="1"/>
  <c r="D626" i="1"/>
  <c r="D525" i="1"/>
  <c r="D241" i="1"/>
  <c r="D48" i="1"/>
  <c r="D420" i="1"/>
  <c r="D324" i="1"/>
  <c r="D47" i="1"/>
  <c r="D192" i="1"/>
  <c r="D419" i="1"/>
  <c r="D323" i="1"/>
  <c r="D590" i="1"/>
  <c r="D625" i="1"/>
  <c r="D524" i="1"/>
  <c r="D240" i="1"/>
  <c r="D134" i="1"/>
  <c r="D46" i="1"/>
  <c r="D191" i="1"/>
  <c r="D418" i="1"/>
  <c r="D322" i="1"/>
  <c r="D496" i="1"/>
  <c r="D669" i="1"/>
  <c r="D560" i="1"/>
  <c r="D647" i="1"/>
  <c r="D589" i="1"/>
  <c r="D624" i="1"/>
  <c r="D523" i="1"/>
  <c r="D239" i="1"/>
  <c r="D45" i="1"/>
  <c r="D417" i="1"/>
  <c r="D321" i="1"/>
  <c r="D190" i="1"/>
  <c r="D416" i="1"/>
  <c r="D320" i="1"/>
  <c r="D701" i="1"/>
  <c r="D264" i="1"/>
  <c r="D238" i="1"/>
  <c r="D256" i="1"/>
  <c r="D133" i="1"/>
  <c r="D44" i="1"/>
  <c r="D415" i="1"/>
  <c r="D319" i="1"/>
  <c r="D189" i="1"/>
  <c r="D132" i="1"/>
  <c r="D43" i="1"/>
  <c r="D188" i="1"/>
  <c r="D480" i="1"/>
  <c r="D318" i="1"/>
  <c r="D414" i="1"/>
  <c r="D668" i="1"/>
  <c r="D559" i="1"/>
  <c r="D694" i="1"/>
  <c r="D646" i="1"/>
  <c r="D623" i="1"/>
  <c r="D522" i="1"/>
  <c r="D237" i="1"/>
  <c r="D131" i="1"/>
  <c r="D42" i="1"/>
  <c r="D317" i="1"/>
  <c r="D413" i="1"/>
  <c r="D412" i="1"/>
  <c r="D316" i="1"/>
  <c r="D315" i="1"/>
  <c r="D41" i="1"/>
  <c r="D411" i="1"/>
  <c r="D314" i="1"/>
  <c r="D667" i="1"/>
  <c r="D558" i="1"/>
  <c r="D645" i="1"/>
  <c r="D588" i="1"/>
  <c r="D693" i="1"/>
  <c r="D622" i="1"/>
  <c r="D521" i="1"/>
  <c r="D236" i="1"/>
  <c r="D410" i="1"/>
  <c r="D313" i="1"/>
  <c r="D130" i="1"/>
  <c r="D40" i="1"/>
  <c r="D312" i="1"/>
  <c r="D409" i="1"/>
  <c r="D263" i="1"/>
  <c r="D495" i="1"/>
  <c r="D187" i="1"/>
  <c r="D186" i="1"/>
  <c r="D129" i="1"/>
  <c r="D39" i="1"/>
  <c r="D311" i="1"/>
  <c r="D408" i="1"/>
  <c r="D520" i="1"/>
  <c r="D235" i="1"/>
  <c r="D407" i="1"/>
  <c r="D310" i="1"/>
  <c r="D479" i="1"/>
  <c r="D128" i="1"/>
  <c r="D38" i="1"/>
  <c r="D185" i="1"/>
  <c r="D309" i="1"/>
  <c r="D406" i="1"/>
  <c r="D519" i="1"/>
  <c r="D255" i="1"/>
  <c r="D234" i="1"/>
  <c r="D127" i="1"/>
  <c r="D37" i="1"/>
  <c r="D308" i="1"/>
  <c r="D405" i="1"/>
  <c r="D126" i="1"/>
  <c r="D36" i="1"/>
  <c r="D184" i="1"/>
  <c r="D404" i="1"/>
  <c r="D307" i="1"/>
  <c r="D666" i="1"/>
  <c r="D587" i="1"/>
  <c r="D621" i="1"/>
  <c r="D518" i="1"/>
  <c r="D233" i="1"/>
  <c r="D125" i="1"/>
  <c r="D35" i="1"/>
  <c r="D403" i="1"/>
  <c r="D306" i="1"/>
  <c r="D183" i="1"/>
  <c r="D494" i="1"/>
  <c r="D124" i="1"/>
  <c r="D34" i="1"/>
  <c r="D182" i="1"/>
  <c r="D305" i="1"/>
  <c r="D402" i="1"/>
  <c r="D232" i="1"/>
  <c r="D262" i="1"/>
  <c r="D123" i="1"/>
  <c r="D33" i="1"/>
  <c r="D304" i="1"/>
  <c r="D401" i="1"/>
  <c r="D303" i="1"/>
  <c r="D517" i="1"/>
  <c r="D586" i="1"/>
  <c r="D620" i="1"/>
  <c r="D516" i="1"/>
  <c r="D231" i="1"/>
  <c r="D32" i="1"/>
  <c r="D122" i="1"/>
  <c r="D302" i="1"/>
  <c r="D400" i="1"/>
  <c r="D557" i="1"/>
  <c r="D585" i="1"/>
  <c r="D619" i="1"/>
  <c r="D301" i="1"/>
  <c r="D230" i="1"/>
  <c r="D254" i="1"/>
  <c r="D478" i="1"/>
  <c r="D121" i="1"/>
  <c r="D31" i="1"/>
  <c r="D181" i="1"/>
  <c r="D399" i="1"/>
  <c r="D300" i="1"/>
  <c r="D299" i="1"/>
  <c r="D180" i="1"/>
  <c r="D477" i="1"/>
  <c r="D398" i="1"/>
  <c r="D298" i="1"/>
  <c r="D179" i="1"/>
  <c r="D120" i="1"/>
  <c r="D30" i="1"/>
  <c r="D665" i="1"/>
  <c r="D556" i="1"/>
  <c r="D644" i="1"/>
  <c r="D692" i="1"/>
  <c r="D584" i="1"/>
  <c r="D618" i="1"/>
  <c r="D515" i="1"/>
  <c r="D229" i="1"/>
  <c r="D29" i="1"/>
  <c r="D119" i="1"/>
  <c r="D297" i="1"/>
  <c r="D397" i="1"/>
  <c r="D118" i="1"/>
  <c r="D28" i="1"/>
  <c r="D396" i="1"/>
  <c r="D296" i="1"/>
  <c r="D555" i="1"/>
  <c r="D691" i="1"/>
  <c r="D617" i="1"/>
  <c r="D514" i="1"/>
  <c r="D260" i="1"/>
  <c r="D228" i="1"/>
  <c r="D493" i="1"/>
  <c r="D117" i="1"/>
  <c r="D27" i="1"/>
  <c r="D178" i="1"/>
  <c r="D295" i="1"/>
  <c r="D395" i="1"/>
  <c r="D261" i="1"/>
  <c r="D664" i="1"/>
  <c r="D583" i="1"/>
  <c r="D616" i="1"/>
  <c r="D513" i="1"/>
  <c r="D227" i="1"/>
  <c r="D116" i="1"/>
  <c r="D26" i="1"/>
  <c r="D294" i="1"/>
  <c r="D394" i="1"/>
  <c r="D115" i="1"/>
  <c r="D25" i="1"/>
  <c r="D177" i="1"/>
  <c r="D293" i="1"/>
  <c r="D393" i="1"/>
  <c r="D476" i="1"/>
  <c r="D663" i="1"/>
  <c r="D554" i="1"/>
  <c r="D690" i="1"/>
  <c r="D582" i="1"/>
  <c r="D615" i="1"/>
  <c r="D292" i="1"/>
  <c r="D226" i="1"/>
  <c r="D114" i="1"/>
  <c r="D24" i="1"/>
  <c r="D291" i="1"/>
  <c r="D392" i="1"/>
  <c r="D581" i="1"/>
  <c r="D614" i="1"/>
  <c r="D290" i="1"/>
  <c r="D225" i="1"/>
  <c r="D113" i="1"/>
  <c r="D23" i="1"/>
  <c r="D176" i="1"/>
  <c r="D289" i="1"/>
  <c r="D391" i="1"/>
  <c r="D475" i="1"/>
  <c r="D22" i="1"/>
  <c r="D112" i="1"/>
  <c r="D288" i="1"/>
  <c r="D390" i="1"/>
  <c r="D111" i="1"/>
  <c r="D21" i="1"/>
  <c r="D175" i="1"/>
  <c r="D287" i="1"/>
  <c r="D389" i="1"/>
  <c r="D474" i="1"/>
  <c r="D662" i="1"/>
  <c r="D553" i="1"/>
  <c r="D689" i="1"/>
  <c r="D613" i="1"/>
  <c r="D512" i="1"/>
  <c r="D224" i="1"/>
  <c r="D20" i="1"/>
  <c r="D110" i="1"/>
  <c r="D286" i="1"/>
  <c r="D388" i="1"/>
  <c r="D19" i="1"/>
  <c r="D109" i="1"/>
  <c r="D174" i="1"/>
  <c r="D285" i="1"/>
  <c r="D387" i="1"/>
  <c r="D473" i="1"/>
  <c r="D688" i="1"/>
  <c r="D661" i="1"/>
  <c r="D552" i="1"/>
  <c r="D580" i="1"/>
  <c r="D612" i="1"/>
  <c r="D511" i="1"/>
  <c r="D223" i="1"/>
  <c r="D18" i="1"/>
  <c r="D108" i="1"/>
  <c r="D284" i="1"/>
  <c r="D386" i="1"/>
  <c r="D173" i="1"/>
  <c r="D107" i="1"/>
  <c r="D17" i="1"/>
  <c r="D283" i="1"/>
  <c r="D385" i="1"/>
  <c r="D472" i="1"/>
  <c r="D660" i="1"/>
  <c r="D551" i="1"/>
  <c r="D579" i="1"/>
  <c r="D611" i="1"/>
  <c r="D510" i="1"/>
  <c r="D222" i="1"/>
  <c r="D106" i="1"/>
  <c r="D16" i="1"/>
  <c r="D282" i="1"/>
  <c r="D384" i="1"/>
  <c r="D471" i="1"/>
  <c r="D105" i="1"/>
  <c r="D15" i="1"/>
  <c r="D172" i="1"/>
  <c r="D281" i="1"/>
  <c r="D383" i="1"/>
  <c r="D464" i="1"/>
  <c r="D659" i="1"/>
  <c r="D550" i="1"/>
  <c r="D643" i="1"/>
  <c r="D687" i="1"/>
  <c r="D578" i="1"/>
  <c r="D610" i="1"/>
  <c r="D509" i="1"/>
  <c r="D221" i="1"/>
  <c r="D104" i="1"/>
  <c r="D14" i="1"/>
  <c r="D382" i="1"/>
  <c r="D280" i="1"/>
  <c r="D220" i="1"/>
  <c r="D13" i="1"/>
  <c r="D103" i="1"/>
  <c r="D171" i="1"/>
  <c r="D279" i="1"/>
  <c r="D381" i="1"/>
  <c r="D470" i="1"/>
  <c r="D686" i="1"/>
  <c r="D658" i="1"/>
  <c r="D549" i="1"/>
  <c r="D577" i="1"/>
  <c r="D609" i="1"/>
  <c r="D508" i="1"/>
  <c r="D219" i="1"/>
  <c r="D12" i="1"/>
  <c r="D102" i="1"/>
  <c r="D278" i="1"/>
  <c r="D380" i="1"/>
  <c r="D218" i="1"/>
  <c r="D259" i="1"/>
  <c r="D101" i="1"/>
  <c r="D11" i="1"/>
  <c r="D170" i="1"/>
  <c r="D463" i="1"/>
  <c r="D277" i="1"/>
  <c r="D379" i="1"/>
  <c r="D469" i="1"/>
  <c r="D657" i="1"/>
  <c r="D685" i="1"/>
  <c r="D548" i="1"/>
  <c r="D642" i="1"/>
  <c r="D576" i="1"/>
  <c r="D608" i="1"/>
  <c r="D507" i="1"/>
  <c r="D100" i="1"/>
  <c r="D10" i="1"/>
  <c r="D378" i="1"/>
  <c r="D276" i="1"/>
  <c r="D9" i="1"/>
  <c r="D275" i="1"/>
  <c r="D99" i="1"/>
  <c r="D8" i="1"/>
  <c r="D169" i="1"/>
  <c r="D274" i="1"/>
  <c r="D377" i="1"/>
  <c r="D468" i="1"/>
  <c r="D656" i="1"/>
  <c r="D547" i="1"/>
  <c r="D641" i="1"/>
  <c r="D575" i="1"/>
  <c r="D607" i="1"/>
  <c r="D506" i="1"/>
  <c r="D217" i="1"/>
  <c r="D98" i="1"/>
  <c r="D7" i="1"/>
  <c r="D273" i="1"/>
  <c r="D376" i="1"/>
  <c r="D6" i="1"/>
  <c r="D97" i="1"/>
  <c r="D168" i="1"/>
  <c r="D272" i="1"/>
  <c r="D375" i="1"/>
  <c r="D467" i="1"/>
  <c r="D655" i="1"/>
  <c r="D546" i="1"/>
  <c r="D640" i="1"/>
  <c r="D574" i="1"/>
  <c r="D684" i="1"/>
  <c r="D606" i="1"/>
  <c r="D505" i="1"/>
  <c r="D216" i="1"/>
  <c r="D5" i="1"/>
  <c r="D96" i="1"/>
  <c r="D271" i="1"/>
  <c r="D374" i="1"/>
  <c r="D605" i="1"/>
  <c r="D504" i="1"/>
  <c r="D503" i="1"/>
  <c r="D95" i="1"/>
  <c r="D4" i="1"/>
  <c r="D167" i="1"/>
  <c r="D270" i="1"/>
  <c r="D373" i="1"/>
  <c r="D466" i="1"/>
  <c r="D654" i="1"/>
  <c r="D653" i="1"/>
  <c r="D545" i="1"/>
  <c r="D544" i="1"/>
  <c r="D639" i="1"/>
  <c r="D638" i="1"/>
  <c r="D573" i="1"/>
  <c r="D683" i="1"/>
  <c r="D682" i="1"/>
  <c r="D604" i="1"/>
  <c r="D603" i="1"/>
  <c r="D502" i="1"/>
  <c r="D501" i="1"/>
  <c r="D215" i="1"/>
  <c r="D3" i="1"/>
  <c r="D94" i="1"/>
  <c r="D269" i="1"/>
  <c r="D372" i="1"/>
  <c r="D500" i="1"/>
  <c r="D165" i="1"/>
  <c r="D93" i="1"/>
  <c r="D2" i="1"/>
  <c r="D166" i="1"/>
  <c r="D268" i="1"/>
  <c r="D371" i="1"/>
  <c r="D465" i="1"/>
  <c r="D681" i="1"/>
  <c r="D652" i="1"/>
  <c r="D543" i="1"/>
  <c r="D572" i="1"/>
  <c r="D602" i="1"/>
  <c r="D499" i="1"/>
  <c r="D214" i="1"/>
</calcChain>
</file>

<file path=xl/sharedStrings.xml><?xml version="1.0" encoding="utf-8"?>
<sst xmlns="http://schemas.openxmlformats.org/spreadsheetml/2006/main" count="7060" uniqueCount="138">
  <si>
    <t>Date</t>
  </si>
  <si>
    <t>Nom agent</t>
  </si>
  <si>
    <t>Code rés.</t>
  </si>
  <si>
    <t>Nom résidence</t>
  </si>
  <si>
    <t>Activité</t>
  </si>
  <si>
    <t>Temps passé</t>
  </si>
  <si>
    <t>CHARISSOU Olivier</t>
  </si>
  <si>
    <t>EMR</t>
  </si>
  <si>
    <t>EV</t>
  </si>
  <si>
    <t>ROBERVAL Pascal</t>
  </si>
  <si>
    <t>NOUZIERES Patrice</t>
  </si>
  <si>
    <t>PERRIER Christian</t>
  </si>
  <si>
    <t>PUYBRUN - LES PEPINIERES</t>
  </si>
  <si>
    <t>MENOT Daniel</t>
  </si>
  <si>
    <t>GOURDON - POUSSIE LA</t>
  </si>
  <si>
    <t>SOUILLAC - PUY D  ALON</t>
  </si>
  <si>
    <t>SOUILLAC - PUY D ALON II</t>
  </si>
  <si>
    <t>SOUILLAC - 19 MARS RCE DU</t>
  </si>
  <si>
    <t>SOUILLAC - EMBAYSSES LES</t>
  </si>
  <si>
    <t>SOUILLAC - 8 MAI RCE DU</t>
  </si>
  <si>
    <t>SOUILLAC - LA FREGIERE</t>
  </si>
  <si>
    <t>SOUILLAC - RESIDENCE ROGER COUDERC</t>
  </si>
  <si>
    <t>SAINT-CERE - BOURSEUIL</t>
  </si>
  <si>
    <t>SAINT-CERE - SOULHOL</t>
  </si>
  <si>
    <t>SAINT-CERE - CROIX LAGARDE</t>
  </si>
  <si>
    <t>BRETENOUX - JARDINS DE BORIE</t>
  </si>
  <si>
    <t>BIARS-SUR-CERE - ECOLES LES</t>
  </si>
  <si>
    <t>BIARS-SUR-CERE - MAISON BLEUE</t>
  </si>
  <si>
    <t>GOURDON - MAJOU</t>
  </si>
  <si>
    <t>SAINT-CERE - MONNERVILLE</t>
  </si>
  <si>
    <t>PAYRAC - VALLEE LA</t>
  </si>
  <si>
    <t>N° BT</t>
  </si>
  <si>
    <t>ANTONA Francois</t>
  </si>
  <si>
    <t>FIGEAC - MIREPOISES</t>
  </si>
  <si>
    <t>RIGAL MARC</t>
  </si>
  <si>
    <t>FIGEAC - CARMES</t>
  </si>
  <si>
    <t>FIGEAC - MONTVIGUIER</t>
  </si>
  <si>
    <t>BAGNAC-SUR-CELE - PRADELLE LA</t>
  </si>
  <si>
    <t>FIGEAC - PINTRE</t>
  </si>
  <si>
    <t>emr</t>
  </si>
  <si>
    <t>FIGEAC - MARGUILLIERS</t>
  </si>
  <si>
    <t>CHARISSOU OLIVIER</t>
  </si>
  <si>
    <t>FIGEAC - PANAFE RCE</t>
  </si>
  <si>
    <t>FIGEAC - CHAMPOLLION</t>
  </si>
  <si>
    <t>FIGEAC - NAYRAC</t>
  </si>
  <si>
    <t>LOUIS Franck</t>
  </si>
  <si>
    <t>FIGEAC - MIATTES SUD</t>
  </si>
  <si>
    <t>FIGEAC - BATAILLE</t>
  </si>
  <si>
    <t>ev/emr</t>
  </si>
  <si>
    <t>FIGEAC - CONSULAT</t>
  </si>
  <si>
    <t>ev</t>
  </si>
  <si>
    <t>VARAIRE - GARENNE RCE LA</t>
  </si>
  <si>
    <t>FIGEAC - COTEAUX DE NAYRAC</t>
  </si>
  <si>
    <t>BAGNAC-SUR-CELE - VAL DU CELE</t>
  </si>
  <si>
    <t>FIGEAC - COLOMB</t>
  </si>
  <si>
    <t>GRAMAT - SOUBRIE</t>
  </si>
  <si>
    <t>LACAPELLE-MARIVAL - MILLADE</t>
  </si>
  <si>
    <t>LABASTIDE-MURAT - LABASTIDE MURAT</t>
  </si>
  <si>
    <t>LABASTIDE-MURAT - MARRONNIERS DES</t>
  </si>
  <si>
    <t>FIGEAC - GERMINAL</t>
  </si>
  <si>
    <t>BAGNAC-SUR-CELE - COMBE LA</t>
  </si>
  <si>
    <t>CAJARC - CAUSSE RCE DU</t>
  </si>
  <si>
    <t>FIGEAC - MIATTES II</t>
  </si>
  <si>
    <t>GARCIA Angel</t>
  </si>
  <si>
    <t>PRADINES - ESCALES ILM</t>
  </si>
  <si>
    <t>PRADINES - BEAULIEU</t>
  </si>
  <si>
    <t>CALMEJANE Claude</t>
  </si>
  <si>
    <t>CAHORS - SAINTE VALERIE</t>
  </si>
  <si>
    <t>CAHORS - VALENTRE</t>
  </si>
  <si>
    <t>CAHORS - PHARE LE</t>
  </si>
  <si>
    <t>POSE CEDRIC</t>
  </si>
  <si>
    <t>CAHORS - LABERAUDIE</t>
  </si>
  <si>
    <t>CAHORS - BASTIE (MARYSE)</t>
  </si>
  <si>
    <t>CAHORS - DANIEL MAURY</t>
  </si>
  <si>
    <t>DETOURBE PASCAL</t>
  </si>
  <si>
    <t>CAHORS - TERRE ROUGE</t>
  </si>
  <si>
    <t>ECATUN Jean Jacques</t>
  </si>
  <si>
    <t>CAHORS - TERRASSES DE CABESSUT (LES)</t>
  </si>
  <si>
    <t>CAHORS - LURCAT JEAN</t>
  </si>
  <si>
    <t>CAHORS - JAURES (190 RUE JEAN)</t>
  </si>
  <si>
    <t>CAHORS - JAURES (45 RUE JEAN)</t>
  </si>
  <si>
    <t>CAHORS - GARE (DE LA)</t>
  </si>
  <si>
    <t>CAHORS - DOMINICI</t>
  </si>
  <si>
    <t xml:space="preserve">EMR </t>
  </si>
  <si>
    <t>PRADINES - ESCALES HLM</t>
  </si>
  <si>
    <t xml:space="preserve">EV </t>
  </si>
  <si>
    <t>CAHORS - CROIX (DE LA)</t>
  </si>
  <si>
    <t>CAHORS - LAPOUJADE</t>
  </si>
  <si>
    <t>CAHORS - PAYRAT (LE)</t>
  </si>
  <si>
    <t>CAHORS - COTEAUX DE LACAPELLE (LES)</t>
  </si>
  <si>
    <t>CAHORS - HAMEAU DE COTY</t>
  </si>
  <si>
    <t>RS</t>
  </si>
  <si>
    <t>CAHORS - LAENNEC</t>
  </si>
  <si>
    <t>CAHORS - PANORAMIC</t>
  </si>
  <si>
    <t>CAHORS - VILLALODGE DES FONTAINES</t>
  </si>
  <si>
    <t>CAHORS - TERRE SACREE</t>
  </si>
  <si>
    <t>CAHORS - LEVANT (LE)</t>
  </si>
  <si>
    <t>CAHORS - ECRIVAINS LES</t>
  </si>
  <si>
    <t>CAHORS - MAROT (CLEMENT)</t>
  </si>
  <si>
    <t>CAHORS - CHANCELADE (Résidence)</t>
  </si>
  <si>
    <t>LAMAGDELAINE - CHANTRE</t>
  </si>
  <si>
    <t>CAHORS - CHATEAUBRIAND</t>
  </si>
  <si>
    <t>SAINT-PIERRE-LAFEUILLE - RESIDENCE "LES TARDIEUX"</t>
  </si>
  <si>
    <t>CAHORS - BEAUREGARD</t>
  </si>
  <si>
    <t>CAHORS - RAMONDIES (LES)</t>
  </si>
  <si>
    <t>CAHORS - FONRODENQUE</t>
  </si>
  <si>
    <t>CAHORS - LAENNEC II</t>
  </si>
  <si>
    <t>CAHORS - MONZIE (ANATOLE DE)</t>
  </si>
  <si>
    <t>CAHORS - PORTAIL ALBAN</t>
  </si>
  <si>
    <t>PRADINES - CLAUX DE PRADINES</t>
  </si>
  <si>
    <t>MERCUES - VIGNOBLE</t>
  </si>
  <si>
    <t>CAHORS - REDOUILLET</t>
  </si>
  <si>
    <t>CAHORS - SAINT GEORGES</t>
  </si>
  <si>
    <t>CAHORS - BELLEVUE</t>
  </si>
  <si>
    <t>CAHORS - BEAUSOLEIL</t>
  </si>
  <si>
    <t>DETOURBE Pascal</t>
  </si>
  <si>
    <t>CAHORS - LESTIEU</t>
  </si>
  <si>
    <t>LUZECH - CEVENNES DE CAIX</t>
  </si>
  <si>
    <t>MONTCUQ - MONTCUQ</t>
  </si>
  <si>
    <t>PIZZONERO BENOIT</t>
  </si>
  <si>
    <t>CASTELNAU-MONTRATIER - FONTENILLES</t>
  </si>
  <si>
    <t>GOURDON - GRIMARDET</t>
  </si>
  <si>
    <t xml:space="preserve">ev </t>
  </si>
  <si>
    <t>PUY-L'EVEQUE - SAINT-SAUVEUR</t>
  </si>
  <si>
    <t>MONTCUQ - FAUBOURG DE NARCES</t>
  </si>
  <si>
    <t>CAHORS - CONSULS (LES)</t>
  </si>
  <si>
    <t>CATUS - PRIEURE</t>
  </si>
  <si>
    <t>CAHORS - ARTIX (D')</t>
  </si>
  <si>
    <t>CAHORS - STE VALERIE</t>
  </si>
  <si>
    <t>CAHORS - JEAN LURCAT</t>
  </si>
  <si>
    <t>CAHORS - LA GARE</t>
  </si>
  <si>
    <t>PRADINES - LES ESCALES</t>
  </si>
  <si>
    <t>CAHORS - MARYSE BASTIE</t>
  </si>
  <si>
    <t>Étiquettes de colonnes</t>
  </si>
  <si>
    <t>(vide)</t>
  </si>
  <si>
    <t>Total général</t>
  </si>
  <si>
    <t>Étiquettes de lignes</t>
  </si>
  <si>
    <t>Somme de Temps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</si>
</sst>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-dd\-mmm\-yy"/>
    <numFmt numFmtId="165" formatCode="[hh]:mm"/>
    <numFmt numFmtId="166" formatCode="h:mm;@"/>
    <numFmt numFmtId="168" formatCode="[h]:mm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5" fontId="1" fillId="2" borderId="3" xfId="0" applyNumberFormat="1" applyFont="1" applyFill="1" applyBorder="1" applyAlignment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vertical="center"/>
      <protection hidden="1"/>
    </xf>
    <xf numFmtId="0" fontId="2" fillId="0" borderId="5" xfId="0" applyFont="1" applyBorder="1" applyAlignment="1" applyProtection="1">
      <alignment vertical="center" wrapText="1"/>
      <protection locked="0"/>
    </xf>
    <xf numFmtId="166" fontId="0" fillId="0" borderId="6" xfId="0" applyNumberFormat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 wrapText="1"/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166" fontId="0" fillId="0" borderId="6" xfId="0" applyNumberFormat="1" applyBorder="1" applyProtection="1">
      <protection locked="0"/>
    </xf>
    <xf numFmtId="20" fontId="0" fillId="0" borderId="5" xfId="0" applyNumberForma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2" fillId="0" borderId="5" xfId="0" applyFont="1" applyBorder="1" applyProtection="1">
      <protection locked="0"/>
    </xf>
    <xf numFmtId="20" fontId="2" fillId="0" borderId="5" xfId="0" applyNumberFormat="1" applyFont="1" applyBorder="1" applyAlignment="1" applyProtection="1">
      <alignment vertical="center" wrapText="1"/>
      <protection locked="0"/>
    </xf>
    <xf numFmtId="0" fontId="0" fillId="4" borderId="5" xfId="0" applyFill="1" applyBorder="1" applyAlignment="1" applyProtection="1">
      <alignment vertical="center"/>
      <protection locked="0"/>
    </xf>
    <xf numFmtId="20" fontId="2" fillId="0" borderId="5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4" xfId="0" applyNumberFormat="1" applyBorder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3" borderId="0" xfId="0" applyFill="1" applyAlignment="1" applyProtection="1">
      <alignment vertical="center"/>
      <protection hidden="1"/>
    </xf>
    <xf numFmtId="166" fontId="0" fillId="0" borderId="0" xfId="0" applyNumberFormat="1" applyAlignment="1" applyProtection="1">
      <alignment vertical="center"/>
      <protection locked="0"/>
    </xf>
    <xf numFmtId="14" fontId="0" fillId="0" borderId="5" xfId="0" applyNumberFormat="1" applyBorder="1" applyProtection="1">
      <protection locked="0"/>
    </xf>
    <xf numFmtId="20" fontId="0" fillId="0" borderId="5" xfId="0" applyNumberFormat="1" applyBorder="1" applyProtection="1">
      <protection locked="0"/>
    </xf>
    <xf numFmtId="14" fontId="0" fillId="0" borderId="5" xfId="0" applyNumberFormat="1" applyBorder="1" applyAlignment="1" applyProtection="1">
      <alignment vertical="center" wrapText="1"/>
      <protection locked="0"/>
    </xf>
    <xf numFmtId="166" fontId="2" fillId="0" borderId="6" xfId="0" applyNumberFormat="1" applyFont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hidden="1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 wrapText="1"/>
      <protection locked="0"/>
    </xf>
    <xf numFmtId="166" fontId="3" fillId="0" borderId="6" xfId="0" applyNumberFormat="1" applyFont="1" applyBorder="1" applyAlignment="1" applyProtection="1">
      <alignment vertical="center"/>
      <protection locked="0"/>
    </xf>
    <xf numFmtId="0" fontId="3" fillId="0" borderId="0" xfId="0" applyFont="1"/>
    <xf numFmtId="166" fontId="3" fillId="0" borderId="6" xfId="0" applyNumberFormat="1" applyFont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DOSSIERS%20LOT%20HABITAT\CHABOUT%20Marl&#232;ne\LA%20REGULARISATION\R&#233;gularisation%202022\S05%20-%20Salaire%20du%20personnel\entretien%20r&#233;cup&#233;rable%202022%20VAYRAC.xls" TargetMode="External"/><Relationship Id="rId1" Type="http://schemas.openxmlformats.org/officeDocument/2006/relationships/externalLinkPath" Target="file:///G:\DOSSIERS%20LOT%20HABITAT\CHABOUT%20Marl&#232;ne\LA%20REGULARISATION\R&#233;gularisation%202022\S05%20-%20Salaire%20du%20personnel\entretien%20r&#233;cup&#233;rable%202022%20VAYRA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dd"/>
      <sheetName val="Liste des agents"/>
      <sheetName val="Liste des résidences"/>
      <sheetName val="fiche"/>
      <sheetName val="notice"/>
    </sheetNames>
    <sheetDataSet>
      <sheetData sheetId="0" refreshError="1"/>
      <sheetData sheetId="1">
        <row r="1">
          <cell r="B1" t="str">
            <v>Agent</v>
          </cell>
        </row>
        <row r="2">
          <cell r="B2" t="str">
            <v>GABRIEL Jean Philippe</v>
          </cell>
        </row>
        <row r="3">
          <cell r="B3" t="str">
            <v>NOUZIERES Patrice</v>
          </cell>
        </row>
        <row r="4">
          <cell r="B4" t="str">
            <v>PERRIER Christian</v>
          </cell>
        </row>
        <row r="5">
          <cell r="B5" t="str">
            <v>ROBERVAL Pascal</v>
          </cell>
        </row>
        <row r="6">
          <cell r="B6" t="str">
            <v>MENOT Daniel</v>
          </cell>
        </row>
        <row r="7">
          <cell r="B7" t="str">
            <v>CHARISSOU Olivier</v>
          </cell>
        </row>
      </sheetData>
      <sheetData sheetId="2">
        <row r="1">
          <cell r="A1" t="str">
            <v>batgro</v>
          </cell>
          <cell r="B1" t="str">
            <v>comvill</v>
          </cell>
          <cell r="C1" t="str">
            <v>batlib</v>
          </cell>
          <cell r="D1" t="str">
            <v>comvill - batlib</v>
          </cell>
          <cell r="E1" t="str">
            <v>batgro - comvill - batlib</v>
          </cell>
        </row>
        <row r="2">
          <cell r="A2">
            <v>1</v>
          </cell>
          <cell r="B2" t="str">
            <v>ALBAS</v>
          </cell>
          <cell r="C2" t="str">
            <v>COMBE DE LAFON</v>
          </cell>
          <cell r="D2" t="str">
            <v>ALBAS - COMBE DE LAFON</v>
          </cell>
          <cell r="E2" t="str">
            <v>1 - ALBAS - COMBE DE LAFON</v>
          </cell>
        </row>
        <row r="3">
          <cell r="A3">
            <v>6</v>
          </cell>
          <cell r="B3" t="str">
            <v>ALVIGNAC</v>
          </cell>
          <cell r="C3" t="str">
            <v>CHATAIGNIER RCE</v>
          </cell>
          <cell r="D3" t="str">
            <v>ALVIGNAC - CHATAIGNIER RCE</v>
          </cell>
          <cell r="E3" t="str">
            <v>6 - ALVIGNAC - CHATAIGNIER RCE</v>
          </cell>
        </row>
        <row r="4">
          <cell r="A4">
            <v>7</v>
          </cell>
          <cell r="B4" t="str">
            <v>ALVIGNAC</v>
          </cell>
          <cell r="C4" t="str">
            <v>VINADE</v>
          </cell>
          <cell r="D4" t="str">
            <v>ALVIGNAC - VINADE</v>
          </cell>
          <cell r="E4" t="str">
            <v>7 - ALVIGNAC - VINADE</v>
          </cell>
        </row>
        <row r="5">
          <cell r="A5">
            <v>8</v>
          </cell>
          <cell r="B5" t="str">
            <v>ALVIGNAC</v>
          </cell>
          <cell r="C5" t="str">
            <v xml:space="preserve"> CHABRIE</v>
          </cell>
          <cell r="D5" t="str">
            <v>ALVIGNAC -  CHABRIE</v>
          </cell>
          <cell r="E5" t="str">
            <v>8 - ALVIGNAC -  CHABRIE</v>
          </cell>
        </row>
        <row r="6">
          <cell r="A6">
            <v>9</v>
          </cell>
          <cell r="B6" t="str">
            <v>ANGLARS</v>
          </cell>
          <cell r="C6" t="str">
            <v>L'ECOLE</v>
          </cell>
          <cell r="D6" t="str">
            <v>ANGLARS - L'ECOLE</v>
          </cell>
          <cell r="E6" t="str">
            <v>9 - ANGLARS - L'ECOLE</v>
          </cell>
        </row>
        <row r="7">
          <cell r="A7">
            <v>11</v>
          </cell>
          <cell r="B7" t="str">
            <v>ARCAMBAL</v>
          </cell>
          <cell r="C7" t="str">
            <v>GALESSIE</v>
          </cell>
          <cell r="D7" t="str">
            <v>ARCAMBAL - GALESSIE</v>
          </cell>
          <cell r="E7" t="str">
            <v>11 - ARCAMBAL - GALESSIE</v>
          </cell>
        </row>
        <row r="8">
          <cell r="A8">
            <v>16</v>
          </cell>
          <cell r="B8" t="str">
            <v>ASSIER</v>
          </cell>
          <cell r="C8" t="str">
            <v>BOUSQUET LE</v>
          </cell>
          <cell r="D8" t="str">
            <v>ASSIER - BOUSQUET LE</v>
          </cell>
          <cell r="E8" t="str">
            <v>16 - ASSIER - BOUSQUET LE</v>
          </cell>
        </row>
        <row r="9">
          <cell r="A9">
            <v>17</v>
          </cell>
          <cell r="B9" t="str">
            <v>ASSIER</v>
          </cell>
          <cell r="C9" t="str">
            <v>PRESBYTERE</v>
          </cell>
          <cell r="D9" t="str">
            <v>ASSIER - PRESBYTERE</v>
          </cell>
          <cell r="E9" t="str">
            <v>17 - ASSIER - PRESBYTERE</v>
          </cell>
        </row>
        <row r="10">
          <cell r="A10">
            <v>19</v>
          </cell>
          <cell r="B10" t="str">
            <v>AYNAC</v>
          </cell>
          <cell r="C10" t="str">
            <v>GRANGE DE BORNE</v>
          </cell>
          <cell r="D10" t="str">
            <v>AYNAC - GRANGE DE BORNE</v>
          </cell>
          <cell r="E10" t="str">
            <v>19 - AYNAC - GRANGE DE BORNE</v>
          </cell>
        </row>
        <row r="11">
          <cell r="A11">
            <v>20</v>
          </cell>
          <cell r="B11" t="str">
            <v>AYNAC</v>
          </cell>
          <cell r="C11" t="str">
            <v>MAISON LESTRADE</v>
          </cell>
          <cell r="D11" t="str">
            <v>AYNAC - MAISON LESTRADE</v>
          </cell>
          <cell r="E11" t="str">
            <v>20 - AYNAC - MAISON LESTRADE</v>
          </cell>
        </row>
        <row r="12">
          <cell r="A12">
            <v>21</v>
          </cell>
          <cell r="B12" t="str">
            <v>BAGNAC-SUR-CELE</v>
          </cell>
          <cell r="C12" t="str">
            <v>PRADELLE LA</v>
          </cell>
          <cell r="D12" t="str">
            <v>BAGNAC-SUR-CELE - PRADELLE LA</v>
          </cell>
          <cell r="E12" t="str">
            <v>21 - BAGNAC-SUR-CELE - PRADELLE LA</v>
          </cell>
        </row>
        <row r="13">
          <cell r="A13">
            <v>22</v>
          </cell>
          <cell r="B13" t="str">
            <v>BAGNAC-SUR-CELE</v>
          </cell>
          <cell r="C13" t="str">
            <v>PONT-NEUF</v>
          </cell>
          <cell r="D13" t="str">
            <v>BAGNAC-SUR-CELE - PONT-NEUF</v>
          </cell>
          <cell r="E13" t="str">
            <v>22 - BAGNAC-SUR-CELE - PONT-NEUF</v>
          </cell>
        </row>
        <row r="14">
          <cell r="A14">
            <v>23</v>
          </cell>
          <cell r="B14" t="str">
            <v>BAGNAC-SUR-CELE</v>
          </cell>
          <cell r="C14" t="str">
            <v>COMBE LA</v>
          </cell>
          <cell r="D14" t="str">
            <v>BAGNAC-SUR-CELE - COMBE LA</v>
          </cell>
          <cell r="E14" t="str">
            <v>23 - BAGNAC-SUR-CELE - COMBE LA</v>
          </cell>
        </row>
        <row r="15">
          <cell r="A15">
            <v>24</v>
          </cell>
          <cell r="B15" t="str">
            <v>BAGNAC-SUR-CELE</v>
          </cell>
          <cell r="C15" t="str">
            <v>VAL DU CELE</v>
          </cell>
          <cell r="D15" t="str">
            <v>BAGNAC-SUR-CELE - VAL DU CELE</v>
          </cell>
          <cell r="E15" t="str">
            <v>24 - BAGNAC-SUR-CELE - VAL DU CELE</v>
          </cell>
        </row>
        <row r="16">
          <cell r="A16">
            <v>25</v>
          </cell>
          <cell r="B16" t="str">
            <v>BETAILLE</v>
          </cell>
          <cell r="C16" t="str">
            <v>TERRASSES DE LACAPELLE</v>
          </cell>
          <cell r="D16" t="str">
            <v>BETAILLE - TERRASSES DE LACAPELLE</v>
          </cell>
          <cell r="E16" t="str">
            <v>25 - BETAILLE - TERRASSES DE LACAPELLE</v>
          </cell>
        </row>
        <row r="17">
          <cell r="A17">
            <v>26</v>
          </cell>
          <cell r="B17" t="str">
            <v>BETAILLE</v>
          </cell>
          <cell r="C17" t="str">
            <v>LA CAPELLE</v>
          </cell>
          <cell r="D17" t="str">
            <v>BETAILLE - LA CAPELLE</v>
          </cell>
          <cell r="E17" t="str">
            <v>26 - BETAILLE - LA CAPELLE</v>
          </cell>
        </row>
        <row r="18">
          <cell r="A18">
            <v>27</v>
          </cell>
          <cell r="B18" t="str">
            <v>BETAILLE</v>
          </cell>
          <cell r="C18" t="str">
            <v>VIEUX PRESSOIR</v>
          </cell>
          <cell r="D18" t="str">
            <v>BETAILLE - VIEUX PRESSOIR</v>
          </cell>
          <cell r="E18" t="str">
            <v>27 - BETAILLE - VIEUX PRESSOIR</v>
          </cell>
        </row>
        <row r="19">
          <cell r="A19">
            <v>28</v>
          </cell>
          <cell r="B19" t="str">
            <v>BETAILLE</v>
          </cell>
          <cell r="C19" t="str">
            <v>LA CAPELLE II</v>
          </cell>
          <cell r="D19" t="str">
            <v>BETAILLE - LA CAPELLE II</v>
          </cell>
          <cell r="E19" t="str">
            <v>28 - BETAILLE - LA CAPELLE II</v>
          </cell>
        </row>
        <row r="20">
          <cell r="A20">
            <v>29</v>
          </cell>
          <cell r="B20" t="str">
            <v>BETAILLE</v>
          </cell>
          <cell r="C20" t="str">
            <v>VIEUX PRESSOIR II</v>
          </cell>
          <cell r="D20" t="str">
            <v>BETAILLE - VIEUX PRESSOIR II</v>
          </cell>
          <cell r="E20" t="str">
            <v>29 - BETAILLE - VIEUX PRESSOIR II</v>
          </cell>
        </row>
        <row r="21">
          <cell r="A21">
            <v>30</v>
          </cell>
          <cell r="B21" t="str">
            <v>BETAILLE</v>
          </cell>
          <cell r="C21" t="str">
            <v>MOULINOT</v>
          </cell>
          <cell r="D21" t="str">
            <v>BETAILLE - MOULINOT</v>
          </cell>
          <cell r="E21" t="str">
            <v>30 - BETAILLE - MOULINOT</v>
          </cell>
        </row>
        <row r="22">
          <cell r="A22">
            <v>31</v>
          </cell>
          <cell r="B22" t="str">
            <v>BIARS-SUR-CERE</v>
          </cell>
          <cell r="C22" t="str">
            <v>ECOLES LES</v>
          </cell>
          <cell r="D22" t="str">
            <v>BIARS-SUR-CERE - ECOLES LES</v>
          </cell>
          <cell r="E22" t="str">
            <v>31 - BIARS-SUR-CERE - ECOLES LES</v>
          </cell>
        </row>
        <row r="23">
          <cell r="A23">
            <v>32</v>
          </cell>
          <cell r="B23" t="str">
            <v>BIARS-SUR-CERE</v>
          </cell>
          <cell r="C23" t="str">
            <v>GRAVES BASSES</v>
          </cell>
          <cell r="D23" t="str">
            <v>BIARS-SUR-CERE - GRAVES BASSES</v>
          </cell>
          <cell r="E23" t="str">
            <v>32 - BIARS-SUR-CERE - GRAVES BASSES</v>
          </cell>
        </row>
        <row r="24">
          <cell r="A24">
            <v>33</v>
          </cell>
          <cell r="B24" t="str">
            <v>BIARS-SUR-CERE</v>
          </cell>
          <cell r="C24" t="str">
            <v>BIARS-SUR-CERE</v>
          </cell>
          <cell r="D24" t="str">
            <v>BIARS-SUR-CERE - BIARS-SUR-CERE</v>
          </cell>
          <cell r="E24" t="str">
            <v>33 - BIARS-SUR-CERE - BIARS-SUR-CERE</v>
          </cell>
        </row>
        <row r="25">
          <cell r="A25">
            <v>34</v>
          </cell>
          <cell r="B25" t="str">
            <v>BIARS-SUR-CERE</v>
          </cell>
          <cell r="C25" t="str">
            <v>MAISON BLEUE</v>
          </cell>
          <cell r="D25" t="str">
            <v>BIARS-SUR-CERE - MAISON BLEUE</v>
          </cell>
          <cell r="E25" t="str">
            <v>34 - BIARS-SUR-CERE - MAISON BLEUE</v>
          </cell>
        </row>
        <row r="26">
          <cell r="A26">
            <v>35</v>
          </cell>
          <cell r="B26" t="str">
            <v>BIARS-SUR-CERE</v>
          </cell>
          <cell r="C26" t="str">
            <v>VENTURA</v>
          </cell>
          <cell r="D26" t="str">
            <v>BIARS-SUR-CERE - VENTURA</v>
          </cell>
          <cell r="E26" t="str">
            <v>35 - BIARS-SUR-CERE - VENTURA</v>
          </cell>
        </row>
        <row r="27">
          <cell r="A27">
            <v>36</v>
          </cell>
          <cell r="B27" t="str">
            <v>BIARS-SUR-CERE</v>
          </cell>
          <cell r="C27" t="str">
            <v>CHENES VERTS LES</v>
          </cell>
          <cell r="D27" t="str">
            <v>BIARS-SUR-CERE - CHENES VERTS LES</v>
          </cell>
          <cell r="E27" t="str">
            <v>36 - BIARS-SUR-CERE - CHENES VERTS LES</v>
          </cell>
        </row>
        <row r="28">
          <cell r="A28">
            <v>37</v>
          </cell>
          <cell r="B28" t="str">
            <v>BIARS-SUR-CERE</v>
          </cell>
          <cell r="C28" t="str">
            <v>BALASTIERE LA</v>
          </cell>
          <cell r="D28" t="str">
            <v>BIARS-SUR-CERE - BALASTIERE LA</v>
          </cell>
          <cell r="E28" t="str">
            <v>37 - BIARS-SUR-CERE - BALASTIERE LA</v>
          </cell>
        </row>
        <row r="29">
          <cell r="A29">
            <v>41</v>
          </cell>
          <cell r="B29" t="str">
            <v>BIO</v>
          </cell>
          <cell r="C29" t="str">
            <v>ANCIENNE ECOLE</v>
          </cell>
          <cell r="D29" t="str">
            <v>BIO - ANCIENNE ECOLE</v>
          </cell>
          <cell r="E29" t="str">
            <v>41 - BIO - ANCIENNE ECOLE</v>
          </cell>
        </row>
        <row r="30">
          <cell r="A30">
            <v>44</v>
          </cell>
          <cell r="B30" t="str">
            <v>BOISSIERES</v>
          </cell>
          <cell r="C30" t="str">
            <v>ECO HAMEAU DE BOISSIERES</v>
          </cell>
          <cell r="D30" t="str">
            <v>BOISSIERES - ECO HAMEAU DE BOISSIERES</v>
          </cell>
          <cell r="E30" t="str">
            <v>44 - BOISSIERES - ECO HAMEAU DE BOISSIERES</v>
          </cell>
        </row>
        <row r="31">
          <cell r="A31">
            <v>46</v>
          </cell>
          <cell r="B31" t="str">
            <v>BRETENOUX</v>
          </cell>
          <cell r="C31" t="str">
            <v>VIEILLES GRANGES</v>
          </cell>
          <cell r="D31" t="str">
            <v>BRETENOUX - VIEILLES GRANGES</v>
          </cell>
          <cell r="E31" t="str">
            <v>46 - BRETENOUX - VIEILLES GRANGES</v>
          </cell>
        </row>
        <row r="32">
          <cell r="A32">
            <v>47</v>
          </cell>
          <cell r="B32" t="str">
            <v>BRETENOUX</v>
          </cell>
          <cell r="C32" t="str">
            <v>JARDINS DE BORIE</v>
          </cell>
          <cell r="D32" t="str">
            <v>BRETENOUX - JARDINS DE BORIE</v>
          </cell>
          <cell r="E32" t="str">
            <v>47 - BRETENOUX - JARDINS DE BORIE</v>
          </cell>
        </row>
        <row r="33">
          <cell r="A33">
            <v>48</v>
          </cell>
          <cell r="B33" t="str">
            <v>BRETENOUX</v>
          </cell>
          <cell r="C33" t="str">
            <v>BRETENOUX</v>
          </cell>
          <cell r="D33" t="str">
            <v>BRETENOUX - BRETENOUX</v>
          </cell>
          <cell r="E33" t="str">
            <v>48 - BRETENOUX - BRETENOUX</v>
          </cell>
        </row>
        <row r="34">
          <cell r="A34">
            <v>56</v>
          </cell>
          <cell r="B34" t="str">
            <v>CABRERETS</v>
          </cell>
          <cell r="C34" t="str">
            <v>CABRERETS</v>
          </cell>
          <cell r="D34" t="str">
            <v>CABRERETS - CABRERETS</v>
          </cell>
          <cell r="E34" t="str">
            <v>56 - CABRERETS - CABRERETS</v>
          </cell>
        </row>
        <row r="35">
          <cell r="A35">
            <v>61</v>
          </cell>
          <cell r="B35" t="str">
            <v>CAILLAC</v>
          </cell>
          <cell r="C35" t="str">
            <v>CHAMP DEL CROS</v>
          </cell>
          <cell r="D35" t="str">
            <v>CAILLAC - CHAMP DEL CROS</v>
          </cell>
          <cell r="E35" t="str">
            <v>61 - CAILLAC - CHAMP DEL CROS</v>
          </cell>
        </row>
        <row r="36">
          <cell r="A36">
            <v>66</v>
          </cell>
          <cell r="B36" t="str">
            <v>CAJARC</v>
          </cell>
          <cell r="C36" t="str">
            <v>CAUSSE RCE DU</v>
          </cell>
          <cell r="D36" t="str">
            <v>CAJARC - CAUSSE RCE DU</v>
          </cell>
          <cell r="E36" t="str">
            <v>66 - CAJARC - CAUSSE RCE DU</v>
          </cell>
        </row>
        <row r="37">
          <cell r="A37">
            <v>71</v>
          </cell>
          <cell r="B37" t="str">
            <v>CAMBES</v>
          </cell>
          <cell r="C37" t="str">
            <v>MAS DEL SOL</v>
          </cell>
          <cell r="D37" t="str">
            <v>CAMBES - MAS DEL SOL</v>
          </cell>
          <cell r="E37" t="str">
            <v>71 - CAMBES - MAS DEL SOL</v>
          </cell>
        </row>
        <row r="38">
          <cell r="A38">
            <v>72</v>
          </cell>
          <cell r="B38" t="str">
            <v>CAMBURAT</v>
          </cell>
          <cell r="C38" t="str">
            <v>CAMBURAT</v>
          </cell>
          <cell r="D38" t="str">
            <v>CAMBURAT - CAMBURAT</v>
          </cell>
          <cell r="E38" t="str">
            <v>72 - CAMBURAT - CAMBURAT</v>
          </cell>
        </row>
        <row r="39">
          <cell r="A39">
            <v>73</v>
          </cell>
          <cell r="B39" t="str">
            <v>CARDAILLAC</v>
          </cell>
          <cell r="C39" t="str">
            <v>LESPARROT</v>
          </cell>
          <cell r="D39" t="str">
            <v>CARDAILLAC - LESPARROT</v>
          </cell>
          <cell r="E39" t="str">
            <v>73 - CARDAILLAC - LESPARROT</v>
          </cell>
        </row>
        <row r="40">
          <cell r="A40">
            <v>74</v>
          </cell>
          <cell r="B40" t="str">
            <v>CARENNAC</v>
          </cell>
          <cell r="C40" t="str">
            <v>PIGEONNIER</v>
          </cell>
          <cell r="D40" t="str">
            <v>CARENNAC - PIGEONNIER</v>
          </cell>
          <cell r="E40" t="str">
            <v>74 - CARENNAC - PIGEONNIER</v>
          </cell>
        </row>
        <row r="41">
          <cell r="A41">
            <v>76</v>
          </cell>
          <cell r="B41" t="str">
            <v>CASTELFRANC</v>
          </cell>
          <cell r="C41" t="str">
            <v>MOULIN</v>
          </cell>
          <cell r="D41" t="str">
            <v>CASTELFRANC - MOULIN</v>
          </cell>
          <cell r="E41" t="str">
            <v>76 - CASTELFRANC - MOULIN</v>
          </cell>
        </row>
        <row r="42">
          <cell r="A42">
            <v>77</v>
          </cell>
          <cell r="B42" t="str">
            <v>CASTELFRANC</v>
          </cell>
          <cell r="C42" t="str">
            <v>CASTELFRANC</v>
          </cell>
          <cell r="D42" t="str">
            <v>CASTELFRANC - CASTELFRANC</v>
          </cell>
          <cell r="E42" t="str">
            <v>77 - CASTELFRANC - CASTELFRANC</v>
          </cell>
        </row>
        <row r="43">
          <cell r="A43">
            <v>81</v>
          </cell>
          <cell r="B43" t="str">
            <v>CASTELNAU-MONTRATIER</v>
          </cell>
          <cell r="C43" t="str">
            <v>ARCADES</v>
          </cell>
          <cell r="D43" t="str">
            <v>CASTELNAU-MONTRATIER - ARCADES</v>
          </cell>
          <cell r="E43" t="str">
            <v>81 - CASTELNAU-MONTRATIER - ARCADES</v>
          </cell>
        </row>
        <row r="44">
          <cell r="A44">
            <v>82</v>
          </cell>
          <cell r="B44" t="str">
            <v>CASTELNAU-MONTRATIER</v>
          </cell>
          <cell r="C44" t="str">
            <v>FONTENILLES</v>
          </cell>
          <cell r="D44" t="str">
            <v>CASTELNAU-MONTRATIER - FONTENILLES</v>
          </cell>
          <cell r="E44" t="str">
            <v>82 - CASTELNAU-MONTRATIER - FONTENILLES</v>
          </cell>
        </row>
        <row r="45">
          <cell r="A45">
            <v>83</v>
          </cell>
          <cell r="B45" t="str">
            <v>CASTELNAU-MONTRATIER</v>
          </cell>
          <cell r="C45" t="str">
            <v>ESCLAPIES LES</v>
          </cell>
          <cell r="D45" t="str">
            <v>CASTELNAU-MONTRATIER - ESCLAPIES LES</v>
          </cell>
          <cell r="E45" t="str">
            <v>83 - CASTELNAU-MONTRATIER - ESCLAPIES LES</v>
          </cell>
        </row>
        <row r="46">
          <cell r="A46">
            <v>86</v>
          </cell>
          <cell r="B46" t="str">
            <v>CATUS</v>
          </cell>
          <cell r="C46" t="str">
            <v>SAINT-BARNABE</v>
          </cell>
          <cell r="D46" t="str">
            <v>CATUS - SAINT-BARNABE</v>
          </cell>
          <cell r="E46" t="str">
            <v>86 - CATUS - SAINT-BARNABE</v>
          </cell>
        </row>
        <row r="47">
          <cell r="A47">
            <v>87</v>
          </cell>
          <cell r="B47" t="str">
            <v>CATUS</v>
          </cell>
          <cell r="C47" t="str">
            <v>PRIEURE</v>
          </cell>
          <cell r="D47" t="str">
            <v>CATUS - PRIEURE</v>
          </cell>
          <cell r="E47" t="str">
            <v>87 - CATUS - PRIEURE</v>
          </cell>
        </row>
        <row r="48">
          <cell r="A48">
            <v>91</v>
          </cell>
          <cell r="B48" t="str">
            <v>CAVAGNAC</v>
          </cell>
          <cell r="C48" t="str">
            <v>AUBIAC</v>
          </cell>
          <cell r="D48" t="str">
            <v>CAVAGNAC - AUBIAC</v>
          </cell>
          <cell r="E48" t="str">
            <v>91 - CAVAGNAC - AUBIAC</v>
          </cell>
        </row>
        <row r="49">
          <cell r="A49">
            <v>92</v>
          </cell>
          <cell r="B49" t="str">
            <v>CAVAGNAC</v>
          </cell>
          <cell r="C49" t="str">
            <v>CHAMP DE GANE</v>
          </cell>
          <cell r="D49" t="str">
            <v>CAVAGNAC - CHAMP DE GANE</v>
          </cell>
          <cell r="E49" t="str">
            <v>92 - CAVAGNAC - CHAMP DE GANE</v>
          </cell>
        </row>
        <row r="50">
          <cell r="A50">
            <v>96</v>
          </cell>
          <cell r="B50" t="str">
            <v>CAZALS</v>
          </cell>
          <cell r="C50" t="str">
            <v>NOTRE DAME</v>
          </cell>
          <cell r="D50" t="str">
            <v>CAZALS - NOTRE DAME</v>
          </cell>
          <cell r="E50" t="str">
            <v>96 - CAZALS - NOTRE DAME</v>
          </cell>
        </row>
        <row r="51">
          <cell r="A51">
            <v>97</v>
          </cell>
          <cell r="B51" t="str">
            <v>CAZALS</v>
          </cell>
          <cell r="C51" t="str">
            <v>PRADES LES</v>
          </cell>
          <cell r="D51" t="str">
            <v>CAZALS - PRADES LES</v>
          </cell>
          <cell r="E51" t="str">
            <v>97 - CAZALS - PRADES LES</v>
          </cell>
        </row>
        <row r="52">
          <cell r="A52">
            <v>101</v>
          </cell>
          <cell r="B52" t="str">
            <v>CAZILLAC</v>
          </cell>
          <cell r="C52" t="str">
            <v>CHAMP BOUYE</v>
          </cell>
          <cell r="D52" t="str">
            <v>CAZILLAC - CHAMP BOUYE</v>
          </cell>
          <cell r="E52" t="str">
            <v>101 - CAZILLAC - CHAMP BOUYE</v>
          </cell>
        </row>
        <row r="53">
          <cell r="A53">
            <v>106</v>
          </cell>
          <cell r="B53" t="str">
            <v>CENEVIERES</v>
          </cell>
          <cell r="C53" t="str">
            <v>CENEVIERES</v>
          </cell>
          <cell r="D53" t="str">
            <v>CENEVIERES - CENEVIERES</v>
          </cell>
          <cell r="E53" t="str">
            <v>106 - CENEVIERES - CENEVIERES</v>
          </cell>
        </row>
        <row r="54">
          <cell r="A54">
            <v>111</v>
          </cell>
          <cell r="B54" t="str">
            <v>CONCOTS</v>
          </cell>
          <cell r="C54" t="str">
            <v>PRESBYTERE</v>
          </cell>
          <cell r="D54" t="str">
            <v>CONCOTS - PRESBYTERE</v>
          </cell>
          <cell r="E54" t="str">
            <v>111 - CONCOTS - PRESBYTERE</v>
          </cell>
        </row>
        <row r="55">
          <cell r="A55">
            <v>112</v>
          </cell>
          <cell r="B55" t="str">
            <v>CONCOTS</v>
          </cell>
          <cell r="C55" t="str">
            <v>FOIRAIL</v>
          </cell>
          <cell r="D55" t="str">
            <v>CONCOTS - FOIRAIL</v>
          </cell>
          <cell r="E55" t="str">
            <v>112 - CONCOTS - FOIRAIL</v>
          </cell>
        </row>
        <row r="56">
          <cell r="A56">
            <v>116</v>
          </cell>
          <cell r="B56" t="str">
            <v>CONDAT</v>
          </cell>
          <cell r="C56" t="str">
            <v>TOURNIER</v>
          </cell>
          <cell r="D56" t="str">
            <v>CONDAT - TOURNIER</v>
          </cell>
          <cell r="E56" t="str">
            <v>116 - CONDAT - TOURNIER</v>
          </cell>
        </row>
        <row r="57">
          <cell r="A57">
            <v>118</v>
          </cell>
          <cell r="B57" t="str">
            <v>CREYSSE</v>
          </cell>
          <cell r="C57" t="str">
            <v>RCE DE JARDY</v>
          </cell>
          <cell r="D57" t="str">
            <v>CREYSSE - RCE DE JARDY</v>
          </cell>
          <cell r="E57" t="str">
            <v>118 - CREYSSE - RCE DE JARDY</v>
          </cell>
        </row>
        <row r="58">
          <cell r="A58">
            <v>120</v>
          </cell>
          <cell r="B58" t="str">
            <v>CUZANCE</v>
          </cell>
          <cell r="C58" t="str">
            <v>BROUSSE LA</v>
          </cell>
          <cell r="D58" t="str">
            <v>CUZANCE - BROUSSE LA</v>
          </cell>
          <cell r="E58" t="str">
            <v>120 - CUZANCE - BROUSSE LA</v>
          </cell>
        </row>
        <row r="59">
          <cell r="A59">
            <v>126</v>
          </cell>
          <cell r="B59" t="str">
            <v>DEGAGNAC</v>
          </cell>
          <cell r="C59" t="str">
            <v>PREAU LE</v>
          </cell>
          <cell r="D59" t="str">
            <v>DEGAGNAC - PREAU LE</v>
          </cell>
          <cell r="E59" t="str">
            <v>126 - DEGAGNAC - PREAU LE</v>
          </cell>
        </row>
        <row r="60">
          <cell r="A60">
            <v>130</v>
          </cell>
          <cell r="B60" t="str">
            <v>FRAYSSINET-LE-GELAT</v>
          </cell>
          <cell r="C60" t="str">
            <v>FRAYSSINET LE GELAT</v>
          </cell>
          <cell r="D60" t="str">
            <v>FRAYSSINET-LE-GELAT - FRAYSSINET LE GELAT</v>
          </cell>
          <cell r="E60" t="str">
            <v>130 - FRAYSSINET-LE-GELAT - FRAYSSINET LE GELAT</v>
          </cell>
        </row>
        <row r="61">
          <cell r="A61">
            <v>131</v>
          </cell>
          <cell r="B61" t="str">
            <v>DURAVEL</v>
          </cell>
          <cell r="C61" t="str">
            <v>GARADESQUE</v>
          </cell>
          <cell r="D61" t="str">
            <v>DURAVEL - GARADESQUE</v>
          </cell>
          <cell r="E61" t="str">
            <v>131 - DURAVEL - GARADESQUE</v>
          </cell>
        </row>
        <row r="62">
          <cell r="A62">
            <v>132</v>
          </cell>
          <cell r="B62" t="str">
            <v>DURAVEL</v>
          </cell>
          <cell r="C62" t="str">
            <v>L ORATOIRE</v>
          </cell>
          <cell r="D62" t="str">
            <v>DURAVEL - L ORATOIRE</v>
          </cell>
          <cell r="E62" t="str">
            <v>132 - DURAVEL - L ORATOIRE</v>
          </cell>
        </row>
        <row r="63">
          <cell r="A63">
            <v>136</v>
          </cell>
          <cell r="B63" t="str">
            <v>FARGUES</v>
          </cell>
          <cell r="C63" t="str">
            <v>EOLE</v>
          </cell>
          <cell r="D63" t="str">
            <v>FARGUES - EOLE</v>
          </cell>
          <cell r="E63" t="str">
            <v>136 - FARGUES - EOLE</v>
          </cell>
        </row>
        <row r="64">
          <cell r="A64">
            <v>141</v>
          </cell>
          <cell r="B64" t="str">
            <v>GAGNAC-SUR-CERE</v>
          </cell>
          <cell r="C64" t="str">
            <v>VIEUX PORT</v>
          </cell>
          <cell r="D64" t="str">
            <v>GAGNAC-SUR-CERE - VIEUX PORT</v>
          </cell>
          <cell r="E64" t="str">
            <v>141 - GAGNAC-SUR-CERE - VIEUX PORT</v>
          </cell>
        </row>
        <row r="65">
          <cell r="A65">
            <v>142</v>
          </cell>
          <cell r="B65" t="str">
            <v>GAGNAC-SUR-CERE</v>
          </cell>
          <cell r="C65" t="str">
            <v>ECOLE COMMUNALE</v>
          </cell>
          <cell r="D65" t="str">
            <v>GAGNAC-SUR-CERE - ECOLE COMMUNALE</v>
          </cell>
          <cell r="E65" t="str">
            <v>142 - GAGNAC-SUR-CERE - ECOLE COMMUNALE</v>
          </cell>
        </row>
        <row r="66">
          <cell r="A66">
            <v>146</v>
          </cell>
          <cell r="B66" t="str">
            <v>GIGNAC</v>
          </cell>
          <cell r="C66" t="str">
            <v>GIGNAC</v>
          </cell>
          <cell r="D66" t="str">
            <v>GIGNAC - GIGNAC</v>
          </cell>
          <cell r="E66" t="str">
            <v>146 - GIGNAC - GIGNAC</v>
          </cell>
        </row>
        <row r="67">
          <cell r="A67">
            <v>151</v>
          </cell>
          <cell r="B67" t="str">
            <v>GIGOUZAC</v>
          </cell>
          <cell r="C67" t="str">
            <v>FAJOT</v>
          </cell>
          <cell r="D67" t="str">
            <v>GIGOUZAC - FAJOT</v>
          </cell>
          <cell r="E67" t="str">
            <v>151 - GIGOUZAC - FAJOT</v>
          </cell>
        </row>
        <row r="68">
          <cell r="A68">
            <v>154</v>
          </cell>
          <cell r="B68" t="str">
            <v>GINDOU</v>
          </cell>
          <cell r="C68" t="str">
            <v>RIGAL HAUT</v>
          </cell>
          <cell r="D68" t="str">
            <v>GINDOU - RIGAL HAUT</v>
          </cell>
          <cell r="E68" t="str">
            <v>154 - GINDOU - RIGAL HAUT</v>
          </cell>
        </row>
        <row r="69">
          <cell r="A69">
            <v>156</v>
          </cell>
          <cell r="B69" t="str">
            <v>GOURDON</v>
          </cell>
          <cell r="C69" t="str">
            <v>POUSSIE LA</v>
          </cell>
          <cell r="D69" t="str">
            <v>GOURDON - POUSSIE LA</v>
          </cell>
          <cell r="E69" t="str">
            <v>156 - GOURDON - POUSSIE LA</v>
          </cell>
        </row>
        <row r="70">
          <cell r="A70">
            <v>157</v>
          </cell>
          <cell r="B70" t="str">
            <v>GOURDON</v>
          </cell>
          <cell r="C70" t="str">
            <v>MADELEINE LA</v>
          </cell>
          <cell r="D70" t="str">
            <v>GOURDON - MADELEINE LA</v>
          </cell>
          <cell r="E70" t="str">
            <v>157 - GOURDON - MADELEINE LA</v>
          </cell>
        </row>
        <row r="71">
          <cell r="A71">
            <v>158</v>
          </cell>
          <cell r="B71" t="str">
            <v>GOURDON</v>
          </cell>
          <cell r="C71" t="str">
            <v>TITRE LE</v>
          </cell>
          <cell r="D71" t="str">
            <v>GOURDON - TITRE LE</v>
          </cell>
          <cell r="E71" t="str">
            <v>158 - GOURDON - TITRE LE</v>
          </cell>
        </row>
        <row r="72">
          <cell r="A72">
            <v>159</v>
          </cell>
          <cell r="B72" t="str">
            <v>GOURDON</v>
          </cell>
          <cell r="C72" t="str">
            <v>HERMISSENS</v>
          </cell>
          <cell r="D72" t="str">
            <v>GOURDON - HERMISSENS</v>
          </cell>
          <cell r="E72" t="str">
            <v>159 - GOURDON - HERMISSENS</v>
          </cell>
        </row>
        <row r="73">
          <cell r="A73">
            <v>160</v>
          </cell>
          <cell r="B73" t="str">
            <v>GOURDON</v>
          </cell>
          <cell r="C73" t="str">
            <v>BOURIANE</v>
          </cell>
          <cell r="D73" t="str">
            <v>GOURDON - BOURIANE</v>
          </cell>
          <cell r="E73" t="str">
            <v>160 - GOURDON - BOURIANE</v>
          </cell>
        </row>
        <row r="74">
          <cell r="A74">
            <v>161</v>
          </cell>
          <cell r="B74" t="str">
            <v>GOURDON</v>
          </cell>
          <cell r="C74" t="str">
            <v>POUSSIE II</v>
          </cell>
          <cell r="D74" t="str">
            <v>GOURDON - POUSSIE II</v>
          </cell>
          <cell r="E74" t="str">
            <v>161 - GOURDON - POUSSIE II</v>
          </cell>
        </row>
        <row r="75">
          <cell r="A75">
            <v>162</v>
          </cell>
          <cell r="B75" t="str">
            <v>GOURDON</v>
          </cell>
          <cell r="C75" t="str">
            <v>MAJOU</v>
          </cell>
          <cell r="D75" t="str">
            <v>GOURDON - MAJOU</v>
          </cell>
          <cell r="E75" t="str">
            <v>162 - GOURDON - MAJOU</v>
          </cell>
        </row>
        <row r="76">
          <cell r="A76">
            <v>163</v>
          </cell>
          <cell r="B76" t="str">
            <v>GOURDON</v>
          </cell>
          <cell r="C76" t="str">
            <v>GAMBETTA</v>
          </cell>
          <cell r="D76" t="str">
            <v>GOURDON - GAMBETTA</v>
          </cell>
          <cell r="E76" t="str">
            <v>163 - GOURDON - GAMBETTA</v>
          </cell>
        </row>
        <row r="77">
          <cell r="A77">
            <v>164</v>
          </cell>
          <cell r="B77" t="str">
            <v>GOURDON</v>
          </cell>
          <cell r="C77" t="str">
            <v>SAINT-EXUPERY</v>
          </cell>
          <cell r="D77" t="str">
            <v>GOURDON - SAINT-EXUPERY</v>
          </cell>
          <cell r="E77" t="str">
            <v>164 - GOURDON - SAINT-EXUPERY</v>
          </cell>
        </row>
        <row r="78">
          <cell r="A78">
            <v>165</v>
          </cell>
          <cell r="B78" t="str">
            <v>GOURDON</v>
          </cell>
          <cell r="C78" t="str">
            <v>CAVAIGNAC</v>
          </cell>
          <cell r="D78" t="str">
            <v>GOURDON - CAVAIGNAC</v>
          </cell>
          <cell r="E78" t="str">
            <v>165 - GOURDON - CAVAIGNAC</v>
          </cell>
        </row>
        <row r="79">
          <cell r="A79">
            <v>166</v>
          </cell>
          <cell r="B79" t="str">
            <v>GOURDON</v>
          </cell>
          <cell r="C79" t="str">
            <v>65 GAMBETTA</v>
          </cell>
          <cell r="D79" t="str">
            <v>GOURDON - 65 GAMBETTA</v>
          </cell>
          <cell r="E79" t="str">
            <v>166 - GOURDON - 65 GAMBETTA</v>
          </cell>
        </row>
        <row r="80">
          <cell r="A80">
            <v>167</v>
          </cell>
          <cell r="B80" t="str">
            <v>GOURDON</v>
          </cell>
          <cell r="C80" t="str">
            <v>COLONEL JAUBERT</v>
          </cell>
          <cell r="D80" t="str">
            <v>GOURDON - COLONEL JAUBERT</v>
          </cell>
          <cell r="E80" t="str">
            <v>167 - GOURDON - COLONEL JAUBERT</v>
          </cell>
        </row>
        <row r="81">
          <cell r="A81">
            <v>168</v>
          </cell>
          <cell r="B81" t="str">
            <v>GOURDON</v>
          </cell>
          <cell r="C81" t="str">
            <v>LARROUMET</v>
          </cell>
          <cell r="D81" t="str">
            <v>GOURDON - LARROUMET</v>
          </cell>
          <cell r="E81" t="str">
            <v>168 - GOURDON - LARROUMET</v>
          </cell>
        </row>
        <row r="82">
          <cell r="A82">
            <v>169</v>
          </cell>
          <cell r="B82" t="str">
            <v>GOURDON</v>
          </cell>
          <cell r="C82" t="str">
            <v>GRIMARDET</v>
          </cell>
          <cell r="D82" t="str">
            <v>GOURDON - GRIMARDET</v>
          </cell>
          <cell r="E82" t="str">
            <v>169 - GOURDON - GRIMARDET</v>
          </cell>
        </row>
        <row r="83">
          <cell r="A83">
            <v>178</v>
          </cell>
          <cell r="B83" t="str">
            <v>GRAMAT</v>
          </cell>
          <cell r="C83" t="str">
            <v>DONAT BOURNAZEL</v>
          </cell>
          <cell r="D83" t="str">
            <v>GRAMAT - DONAT BOURNAZEL</v>
          </cell>
          <cell r="E83" t="str">
            <v>178 - GRAMAT - DONAT BOURNAZEL</v>
          </cell>
        </row>
        <row r="84">
          <cell r="A84">
            <v>179</v>
          </cell>
          <cell r="B84" t="str">
            <v>GRAMAT</v>
          </cell>
          <cell r="C84" t="str">
            <v>L'ENCLOS</v>
          </cell>
          <cell r="D84" t="str">
            <v>GRAMAT - L'ENCLOS</v>
          </cell>
          <cell r="E84" t="str">
            <v>179 - GRAMAT - L'ENCLOS</v>
          </cell>
        </row>
        <row r="85">
          <cell r="A85">
            <v>180</v>
          </cell>
          <cell r="B85" t="str">
            <v>GRAMAT</v>
          </cell>
          <cell r="C85" t="str">
            <v>PICARELOUS</v>
          </cell>
          <cell r="D85" t="str">
            <v>GRAMAT - PICARELOUS</v>
          </cell>
          <cell r="E85" t="str">
            <v>180 - GRAMAT - PICARELOUS</v>
          </cell>
        </row>
        <row r="86">
          <cell r="A86">
            <v>181</v>
          </cell>
          <cell r="B86" t="str">
            <v>GRAMAT</v>
          </cell>
          <cell r="C86" t="str">
            <v>MAS</v>
          </cell>
          <cell r="D86" t="str">
            <v>GRAMAT - MAS</v>
          </cell>
          <cell r="E86" t="str">
            <v>181 - GRAMAT - MAS</v>
          </cell>
        </row>
        <row r="87">
          <cell r="A87">
            <v>182</v>
          </cell>
          <cell r="B87" t="str">
            <v>GRAMAT</v>
          </cell>
          <cell r="C87" t="str">
            <v>ST ROCH</v>
          </cell>
          <cell r="D87" t="str">
            <v>GRAMAT - ST ROCH</v>
          </cell>
          <cell r="E87" t="str">
            <v>182 - GRAMAT - ST ROCH</v>
          </cell>
        </row>
        <row r="88">
          <cell r="A88">
            <v>183</v>
          </cell>
          <cell r="B88" t="str">
            <v>GRAMAT</v>
          </cell>
          <cell r="C88" t="str">
            <v>ANTOINE DUBOIS</v>
          </cell>
          <cell r="D88" t="str">
            <v>GRAMAT - ANTOINE DUBOIS</v>
          </cell>
          <cell r="E88" t="str">
            <v>183 - GRAMAT - ANTOINE DUBOIS</v>
          </cell>
        </row>
        <row r="89">
          <cell r="A89">
            <v>184</v>
          </cell>
          <cell r="B89" t="str">
            <v>GRAMAT</v>
          </cell>
          <cell r="C89" t="str">
            <v>10 ST ROCH</v>
          </cell>
          <cell r="D89" t="str">
            <v>GRAMAT - 10 ST ROCH</v>
          </cell>
          <cell r="E89" t="str">
            <v>184 - GRAMAT - 10 ST ROCH</v>
          </cell>
        </row>
        <row r="90">
          <cell r="A90">
            <v>185</v>
          </cell>
          <cell r="B90" t="str">
            <v>GRAMAT</v>
          </cell>
          <cell r="C90" t="str">
            <v>FOUR LE</v>
          </cell>
          <cell r="D90" t="str">
            <v>GRAMAT - FOUR LE</v>
          </cell>
          <cell r="E90" t="str">
            <v>185 - GRAMAT - FOUR LE</v>
          </cell>
        </row>
        <row r="91">
          <cell r="A91">
            <v>186</v>
          </cell>
          <cell r="B91" t="str">
            <v>GRAMAT</v>
          </cell>
          <cell r="C91" t="str">
            <v>GRAMAT</v>
          </cell>
          <cell r="D91" t="str">
            <v>GRAMAT - GRAMAT</v>
          </cell>
          <cell r="E91" t="str">
            <v>186 - GRAMAT - GRAMAT</v>
          </cell>
        </row>
        <row r="92">
          <cell r="A92">
            <v>187</v>
          </cell>
          <cell r="B92" t="str">
            <v>GRAMAT</v>
          </cell>
          <cell r="C92" t="str">
            <v>BOURNAZEL</v>
          </cell>
          <cell r="D92" t="str">
            <v>GRAMAT - BOURNAZEL</v>
          </cell>
          <cell r="E92" t="str">
            <v>187 - GRAMAT - BOURNAZEL</v>
          </cell>
        </row>
        <row r="93">
          <cell r="A93">
            <v>188</v>
          </cell>
          <cell r="B93" t="str">
            <v>GRAMAT</v>
          </cell>
          <cell r="C93" t="str">
            <v>SOUBRIE</v>
          </cell>
          <cell r="D93" t="str">
            <v>GRAMAT - SOUBRIE</v>
          </cell>
          <cell r="E93" t="str">
            <v>188 - GRAMAT - SOUBRIE</v>
          </cell>
        </row>
        <row r="94">
          <cell r="A94">
            <v>189</v>
          </cell>
          <cell r="B94" t="str">
            <v>GRAMAT</v>
          </cell>
          <cell r="C94" t="str">
            <v>CARRE MEDICIS</v>
          </cell>
          <cell r="D94" t="str">
            <v>GRAMAT - CARRE MEDICIS</v>
          </cell>
          <cell r="E94" t="str">
            <v>189 - GRAMAT - CARRE MEDICIS</v>
          </cell>
        </row>
        <row r="95">
          <cell r="A95">
            <v>191</v>
          </cell>
          <cell r="B95" t="str">
            <v>LABASTIDE-MURAT</v>
          </cell>
          <cell r="C95" t="str">
            <v>LABASTIDE MURAT</v>
          </cell>
          <cell r="D95" t="str">
            <v>LABASTIDE-MURAT - LABASTIDE MURAT</v>
          </cell>
          <cell r="E95" t="str">
            <v>191 - LABASTIDE-MURAT - LABASTIDE MURAT</v>
          </cell>
        </row>
        <row r="96">
          <cell r="A96">
            <v>192</v>
          </cell>
          <cell r="B96" t="str">
            <v>LABASTIDE-MURAT</v>
          </cell>
          <cell r="C96" t="str">
            <v>MARRONNIERS DES</v>
          </cell>
          <cell r="D96" t="str">
            <v>LABASTIDE-MURAT - MARRONNIERS DES</v>
          </cell>
          <cell r="E96" t="str">
            <v>192 - LABASTIDE-MURAT - MARRONNIERS DES</v>
          </cell>
        </row>
        <row r="97">
          <cell r="A97">
            <v>193</v>
          </cell>
          <cell r="B97" t="str">
            <v>LABASTIDE-MURAT</v>
          </cell>
          <cell r="C97" t="str">
            <v>LOUMIERE</v>
          </cell>
          <cell r="D97" t="str">
            <v>LABASTIDE-MURAT - LOUMIERE</v>
          </cell>
          <cell r="E97" t="str">
            <v>193 - LABASTIDE-MURAT - LOUMIERE</v>
          </cell>
        </row>
        <row r="98">
          <cell r="A98">
            <v>196</v>
          </cell>
          <cell r="B98" t="str">
            <v>LACAPELLE-MARIVAL</v>
          </cell>
          <cell r="C98" t="str">
            <v>PRAIRIE DU CHATEAU</v>
          </cell>
          <cell r="D98" t="str">
            <v>LACAPELLE-MARIVAL - PRAIRIE DU CHATEAU</v>
          </cell>
          <cell r="E98" t="str">
            <v>196 - LACAPELLE-MARIVAL - PRAIRIE DU CHATEAU</v>
          </cell>
        </row>
        <row r="99">
          <cell r="A99">
            <v>197</v>
          </cell>
          <cell r="B99" t="str">
            <v>LACAPELLE-MARIVAL</v>
          </cell>
          <cell r="C99" t="str">
            <v>GARENNE</v>
          </cell>
          <cell r="D99" t="str">
            <v>LACAPELLE-MARIVAL - GARENNE</v>
          </cell>
          <cell r="E99" t="str">
            <v>197 - LACAPELLE-MARIVAL - GARENNE</v>
          </cell>
        </row>
        <row r="100">
          <cell r="A100">
            <v>198</v>
          </cell>
          <cell r="B100" t="str">
            <v>LACAPELLE-MARIVAL</v>
          </cell>
          <cell r="C100" t="str">
            <v>MILLADE</v>
          </cell>
          <cell r="D100" t="str">
            <v>LACAPELLE-MARIVAL - MILLADE</v>
          </cell>
          <cell r="E100" t="str">
            <v>198 - LACAPELLE-MARIVAL - MILLADE</v>
          </cell>
        </row>
        <row r="101">
          <cell r="A101">
            <v>201</v>
          </cell>
          <cell r="B101" t="str">
            <v>LALBENQUE</v>
          </cell>
          <cell r="C101" t="str">
            <v>TISSERANDS</v>
          </cell>
          <cell r="D101" t="str">
            <v>LALBENQUE - TISSERANDS</v>
          </cell>
          <cell r="E101" t="str">
            <v>201 - LALBENQUE - TISSERANDS</v>
          </cell>
        </row>
        <row r="102">
          <cell r="A102">
            <v>202</v>
          </cell>
          <cell r="B102" t="str">
            <v>LALBENQUE</v>
          </cell>
          <cell r="C102" t="str">
            <v>FOUN PRIUDO</v>
          </cell>
          <cell r="D102" t="str">
            <v>LALBENQUE - FOUN PRIUDO</v>
          </cell>
          <cell r="E102" t="str">
            <v>202 - LALBENQUE - FOUN PRIUDO</v>
          </cell>
        </row>
        <row r="103">
          <cell r="A103">
            <v>206</v>
          </cell>
          <cell r="B103" t="str">
            <v>LAMAGDELAINE</v>
          </cell>
          <cell r="C103" t="str">
            <v>CHANTRE</v>
          </cell>
          <cell r="D103" t="str">
            <v>LAMAGDELAINE - CHANTRE</v>
          </cell>
          <cell r="E103" t="str">
            <v>206 - LAMAGDELAINE - CHANTRE</v>
          </cell>
        </row>
        <row r="104">
          <cell r="A104">
            <v>208</v>
          </cell>
          <cell r="B104" t="str">
            <v>LANZAC</v>
          </cell>
          <cell r="C104" t="str">
            <v>CHEMIN VIEUX</v>
          </cell>
          <cell r="D104" t="str">
            <v>LANZAC - CHEMIN VIEUX</v>
          </cell>
          <cell r="E104" t="str">
            <v>208 - LANZAC - CHEMIN VIEUX</v>
          </cell>
        </row>
        <row r="105">
          <cell r="A105">
            <v>211</v>
          </cell>
          <cell r="B105" t="str">
            <v>BELLEFONT-LA-RAUZE</v>
          </cell>
          <cell r="C105" t="str">
            <v>ST ROCH</v>
          </cell>
          <cell r="D105" t="str">
            <v>BELLEFONT-LA-RAUZE - ST ROCH</v>
          </cell>
          <cell r="E105" t="str">
            <v>211 - BELLEFONT-LA-RAUZE - ST ROCH</v>
          </cell>
        </row>
        <row r="106">
          <cell r="A106">
            <v>212</v>
          </cell>
          <cell r="B106" t="str">
            <v>BELLEFONT-LA-RAUZE</v>
          </cell>
          <cell r="C106" t="str">
            <v xml:space="preserve"> RECOLLETS</v>
          </cell>
          <cell r="D106" t="str">
            <v>BELLEFONT-LA-RAUZE -  RECOLLETS</v>
          </cell>
          <cell r="E106" t="str">
            <v>212 - BELLEFONT-LA-RAUZE -  RECOLLETS</v>
          </cell>
        </row>
        <row r="107">
          <cell r="A107">
            <v>214</v>
          </cell>
          <cell r="B107" t="str">
            <v>LATOUILLE-LENTILLAC</v>
          </cell>
          <cell r="C107" t="str">
            <v>LATOUILLE LENTILLAC</v>
          </cell>
          <cell r="D107" t="str">
            <v>LATOUILLE-LENTILLAC - LATOUILLE LENTILLAC</v>
          </cell>
          <cell r="E107" t="str">
            <v>214 - LATOUILLE-LENTILLAC - LATOUILLE LENTILLAC</v>
          </cell>
        </row>
        <row r="108">
          <cell r="A108">
            <v>216</v>
          </cell>
          <cell r="B108" t="str">
            <v>LATRONQUIERE</v>
          </cell>
          <cell r="C108" t="str">
            <v>SEGALA</v>
          </cell>
          <cell r="D108" t="str">
            <v>LATRONQUIERE - SEGALA</v>
          </cell>
          <cell r="E108" t="str">
            <v>216 - LATRONQUIERE - SEGALA</v>
          </cell>
        </row>
        <row r="109">
          <cell r="A109">
            <v>218</v>
          </cell>
          <cell r="B109" t="str">
            <v>LAVAL-DE-CERE</v>
          </cell>
          <cell r="C109" t="str">
            <v>VAL DE CERE</v>
          </cell>
          <cell r="D109" t="str">
            <v>LAVAL-DE-CERE - VAL DE CERE</v>
          </cell>
          <cell r="E109" t="str">
            <v>218 - LAVAL-DE-CERE - VAL DE CERE</v>
          </cell>
        </row>
        <row r="110">
          <cell r="A110">
            <v>219</v>
          </cell>
          <cell r="B110" t="str">
            <v>LAVERGNE</v>
          </cell>
          <cell r="C110" t="str">
            <v>ESPACE LATON</v>
          </cell>
          <cell r="D110" t="str">
            <v>LAVERGNE - ESPACE LATON</v>
          </cell>
          <cell r="E110" t="str">
            <v>219 - LAVERGNE - ESPACE LATON</v>
          </cell>
        </row>
        <row r="111">
          <cell r="A111">
            <v>221</v>
          </cell>
          <cell r="B111" t="str">
            <v>LE MONTAT</v>
          </cell>
          <cell r="C111" t="str">
            <v>BAILLARGUES</v>
          </cell>
          <cell r="D111" t="str">
            <v>LE MONTAT - BAILLARGUES</v>
          </cell>
          <cell r="E111" t="str">
            <v>221 - LE MONTAT - BAILLARGUES</v>
          </cell>
        </row>
        <row r="112">
          <cell r="A112">
            <v>222</v>
          </cell>
          <cell r="B112" t="str">
            <v>LE MONTAT</v>
          </cell>
          <cell r="C112" t="str">
            <v>BAILLARGUES II</v>
          </cell>
          <cell r="D112" t="str">
            <v>LE MONTAT - BAILLARGUES II</v>
          </cell>
          <cell r="E112" t="str">
            <v>222 - LE MONTAT - BAILLARGUES II</v>
          </cell>
        </row>
        <row r="113">
          <cell r="A113">
            <v>226</v>
          </cell>
          <cell r="B113" t="str">
            <v>LE VIGAN</v>
          </cell>
          <cell r="C113" t="str">
            <v>POLIDELLE</v>
          </cell>
          <cell r="D113" t="str">
            <v>LE VIGAN - POLIDELLE</v>
          </cell>
          <cell r="E113" t="str">
            <v>226 - LE VIGAN - POLIDELLE</v>
          </cell>
        </row>
        <row r="114">
          <cell r="A114">
            <v>227</v>
          </cell>
          <cell r="B114" t="str">
            <v>LE VIGAN</v>
          </cell>
          <cell r="C114" t="str">
            <v>PINS</v>
          </cell>
          <cell r="D114" t="str">
            <v>LE VIGAN - PINS</v>
          </cell>
          <cell r="E114" t="str">
            <v>227 - LE VIGAN - PINS</v>
          </cell>
        </row>
        <row r="115">
          <cell r="A115">
            <v>231</v>
          </cell>
          <cell r="B115" t="str">
            <v>LES QUATRE-ROUTES-DU-LOT</v>
          </cell>
          <cell r="C115" t="str">
            <v>PECH-MAILLOT</v>
          </cell>
          <cell r="D115" t="str">
            <v>LES QUATRE-ROUTES-DU-LOT - PECH-MAILLOT</v>
          </cell>
          <cell r="E115" t="str">
            <v>231 - LES QUATRE-ROUTES-DU-LOT - PECH-MAILLOT</v>
          </cell>
        </row>
        <row r="116">
          <cell r="A116">
            <v>232</v>
          </cell>
          <cell r="B116" t="str">
            <v>LES QUATRE-ROUTES-DU-LOT</v>
          </cell>
          <cell r="C116" t="str">
            <v>PARROT</v>
          </cell>
          <cell r="D116" t="str">
            <v>LES QUATRE-ROUTES-DU-LOT - PARROT</v>
          </cell>
          <cell r="E116" t="str">
            <v>232 - LES QUATRE-ROUTES-DU-LOT - PARROT</v>
          </cell>
        </row>
        <row r="117">
          <cell r="A117">
            <v>233</v>
          </cell>
          <cell r="B117" t="str">
            <v>LES QUATRE-ROUTES-DU-LOT</v>
          </cell>
          <cell r="C117" t="str">
            <v>ANCIENNE ECOLE</v>
          </cell>
          <cell r="D117" t="str">
            <v>LES QUATRE-ROUTES-DU-LOT - ANCIENNE ECOLE</v>
          </cell>
          <cell r="E117" t="str">
            <v>233 - LES QUATRE-ROUTES-DU-LOT - ANCIENNE ECOLE</v>
          </cell>
        </row>
        <row r="118">
          <cell r="A118">
            <v>234</v>
          </cell>
          <cell r="B118" t="str">
            <v>LES QUATRE-ROUTES-DU-LOT</v>
          </cell>
          <cell r="C118" t="str">
            <v>PRE D ASTIER</v>
          </cell>
          <cell r="D118" t="str">
            <v>LES QUATRE-ROUTES-DU-LOT - PRE D ASTIER</v>
          </cell>
          <cell r="E118" t="str">
            <v>234 - LES QUATRE-ROUTES-DU-LOT - PRE D ASTIER</v>
          </cell>
        </row>
        <row r="119">
          <cell r="A119">
            <v>235</v>
          </cell>
          <cell r="B119" t="str">
            <v>LES QUATRE-ROUTES-DU-LOT</v>
          </cell>
          <cell r="C119" t="str">
            <v>BAS DE BRIAT</v>
          </cell>
          <cell r="D119" t="str">
            <v>LES QUATRE-ROUTES-DU-LOT - BAS DE BRIAT</v>
          </cell>
          <cell r="E119" t="str">
            <v>235 - LES QUATRE-ROUTES-DU-LOT - BAS DE BRIAT</v>
          </cell>
        </row>
        <row r="120">
          <cell r="A120">
            <v>236</v>
          </cell>
          <cell r="B120" t="str">
            <v>LES QUATRE-ROUTES-DU-LOT</v>
          </cell>
          <cell r="C120" t="str">
            <v>QUATRE ROUTES LES</v>
          </cell>
          <cell r="D120" t="str">
            <v>LES QUATRE-ROUTES-DU-LOT - QUATRE ROUTES LES</v>
          </cell>
          <cell r="E120" t="str">
            <v>236 - LES QUATRE-ROUTES-DU-LOT - QUATRE ROUTES LES</v>
          </cell>
        </row>
        <row r="121">
          <cell r="A121">
            <v>251</v>
          </cell>
          <cell r="B121" t="str">
            <v>LEYME</v>
          </cell>
          <cell r="C121" t="str">
            <v>PRE-GRAND</v>
          </cell>
          <cell r="D121" t="str">
            <v>LEYME - PRE-GRAND</v>
          </cell>
          <cell r="E121" t="str">
            <v>251 - LEYME - PRE-GRAND</v>
          </cell>
        </row>
        <row r="122">
          <cell r="A122">
            <v>252</v>
          </cell>
          <cell r="B122" t="str">
            <v>LEYME</v>
          </cell>
          <cell r="C122" t="str">
            <v>LARRAUFIE</v>
          </cell>
          <cell r="D122" t="str">
            <v>LEYME - LARRAUFIE</v>
          </cell>
          <cell r="E122" t="str">
            <v>252 - LEYME - LARRAUFIE</v>
          </cell>
        </row>
        <row r="123">
          <cell r="A123">
            <v>256</v>
          </cell>
          <cell r="B123" t="str">
            <v>LHOSPITALET</v>
          </cell>
          <cell r="C123" t="str">
            <v>LHOSPITALET</v>
          </cell>
          <cell r="D123" t="str">
            <v>LHOSPITALET - LHOSPITALET</v>
          </cell>
          <cell r="E123" t="str">
            <v>256 - LHOSPITALET - LHOSPITALET</v>
          </cell>
        </row>
        <row r="124">
          <cell r="A124">
            <v>261</v>
          </cell>
          <cell r="B124" t="str">
            <v>LIMOGNE-EN-QUERCY</v>
          </cell>
          <cell r="C124" t="str">
            <v>BOSQUET</v>
          </cell>
          <cell r="D124" t="str">
            <v>LIMOGNE-EN-QUERCY - BOSQUET</v>
          </cell>
          <cell r="E124" t="str">
            <v>261 - LIMOGNE-EN-QUERCY - BOSQUET</v>
          </cell>
        </row>
        <row r="125">
          <cell r="A125">
            <v>262</v>
          </cell>
          <cell r="B125" t="str">
            <v>LIMOGNE-EN-QUERCY</v>
          </cell>
          <cell r="C125" t="str">
            <v>PLACETTE LA</v>
          </cell>
          <cell r="D125" t="str">
            <v>LIMOGNE-EN-QUERCY - PLACETTE LA</v>
          </cell>
          <cell r="E125" t="str">
            <v>262 - LIMOGNE-EN-QUERCY - PLACETTE LA</v>
          </cell>
        </row>
        <row r="126">
          <cell r="A126">
            <v>266</v>
          </cell>
          <cell r="B126" t="str">
            <v>LIVERNON</v>
          </cell>
          <cell r="C126" t="str">
            <v>LACOSTE</v>
          </cell>
          <cell r="D126" t="str">
            <v>LIVERNON - LACOSTE</v>
          </cell>
          <cell r="E126" t="str">
            <v>266 - LIVERNON - LACOSTE</v>
          </cell>
        </row>
        <row r="127">
          <cell r="A127">
            <v>267</v>
          </cell>
          <cell r="B127" t="str">
            <v>LIVERNON</v>
          </cell>
          <cell r="C127" t="str">
            <v>CLOS ST LAURENT</v>
          </cell>
          <cell r="D127" t="str">
            <v>LIVERNON - CLOS ST LAURENT</v>
          </cell>
          <cell r="E127" t="str">
            <v>267 - LIVERNON - CLOS ST LAURENT</v>
          </cell>
        </row>
        <row r="128">
          <cell r="A128">
            <v>268</v>
          </cell>
          <cell r="B128" t="str">
            <v>LIVERNON</v>
          </cell>
          <cell r="C128" t="str">
            <v>COLOMBIER</v>
          </cell>
          <cell r="D128" t="str">
            <v>LIVERNON - COLOMBIER</v>
          </cell>
          <cell r="E128" t="str">
            <v>268 - LIVERNON - COLOMBIER</v>
          </cell>
        </row>
        <row r="129">
          <cell r="A129">
            <v>271</v>
          </cell>
          <cell r="B129" t="str">
            <v>LOUBRESSAC</v>
          </cell>
          <cell r="C129" t="str">
            <v>"BARRY"</v>
          </cell>
          <cell r="D129" t="str">
            <v>LOUBRESSAC - "BARRY"</v>
          </cell>
          <cell r="E129" t="str">
            <v>271 - LOUBRESSAC - "BARRY"</v>
          </cell>
        </row>
        <row r="130">
          <cell r="A130">
            <v>272</v>
          </cell>
          <cell r="B130" t="str">
            <v>LOUBRESSAC</v>
          </cell>
          <cell r="C130" t="str">
            <v>PLACE LA</v>
          </cell>
          <cell r="D130" t="str">
            <v>LOUBRESSAC - PLACE LA</v>
          </cell>
          <cell r="E130" t="str">
            <v>272 - LOUBRESSAC - PLACE LA</v>
          </cell>
        </row>
        <row r="131">
          <cell r="A131">
            <v>276</v>
          </cell>
          <cell r="B131" t="str">
            <v>LUZECH</v>
          </cell>
          <cell r="C131" t="str">
            <v>LEMOUZY</v>
          </cell>
          <cell r="D131" t="str">
            <v>LUZECH - LEMOUZY</v>
          </cell>
          <cell r="E131" t="str">
            <v>276 - LUZECH - LEMOUZY</v>
          </cell>
        </row>
        <row r="132">
          <cell r="A132">
            <v>277</v>
          </cell>
          <cell r="B132" t="str">
            <v>LUZECH</v>
          </cell>
          <cell r="C132" t="str">
            <v>VISSENS</v>
          </cell>
          <cell r="D132" t="str">
            <v>LUZECH - VISSENS</v>
          </cell>
          <cell r="E132" t="str">
            <v>277 - LUZECH - VISSENS</v>
          </cell>
        </row>
        <row r="133">
          <cell r="A133">
            <v>278</v>
          </cell>
          <cell r="B133" t="str">
            <v>LUZECH</v>
          </cell>
          <cell r="C133" t="str">
            <v>BARRY</v>
          </cell>
          <cell r="D133" t="str">
            <v>LUZECH - BARRY</v>
          </cell>
          <cell r="E133" t="str">
            <v>278 - LUZECH - BARRY</v>
          </cell>
        </row>
        <row r="134">
          <cell r="A134">
            <v>279</v>
          </cell>
          <cell r="B134" t="str">
            <v>LUZECH</v>
          </cell>
          <cell r="C134" t="str">
            <v>COUVENT</v>
          </cell>
          <cell r="D134" t="str">
            <v>LUZECH - COUVENT</v>
          </cell>
          <cell r="E134" t="str">
            <v>279 - LUZECH - COUVENT</v>
          </cell>
        </row>
        <row r="135">
          <cell r="A135">
            <v>280</v>
          </cell>
          <cell r="B135" t="str">
            <v>LUZECH</v>
          </cell>
          <cell r="C135" t="str">
            <v>CEVENNES DE CAIX</v>
          </cell>
          <cell r="D135" t="str">
            <v>LUZECH - CEVENNES DE CAIX</v>
          </cell>
          <cell r="E135" t="str">
            <v>280 - LUZECH - CEVENNES DE CAIX</v>
          </cell>
        </row>
        <row r="136">
          <cell r="A136">
            <v>286</v>
          </cell>
          <cell r="B136" t="str">
            <v>MARTEL</v>
          </cell>
          <cell r="C136" t="str">
            <v>MALEPIQUE</v>
          </cell>
          <cell r="D136" t="str">
            <v>MARTEL - MALEPIQUE</v>
          </cell>
          <cell r="E136" t="str">
            <v>286 - MARTEL - MALEPIQUE</v>
          </cell>
        </row>
        <row r="137">
          <cell r="A137">
            <v>287</v>
          </cell>
          <cell r="B137" t="str">
            <v>MARTEL</v>
          </cell>
          <cell r="C137" t="str">
            <v>SANS LYS</v>
          </cell>
          <cell r="D137" t="str">
            <v>MARTEL - SANS LYS</v>
          </cell>
          <cell r="E137" t="str">
            <v>287 - MARTEL - SANS LYS</v>
          </cell>
        </row>
        <row r="138">
          <cell r="A138">
            <v>289</v>
          </cell>
          <cell r="B138" t="str">
            <v>MASCLAT</v>
          </cell>
          <cell r="C138" t="str">
            <v>CHAMP DE COUSTY</v>
          </cell>
          <cell r="D138" t="str">
            <v>MASCLAT - CHAMP DE COUSTY</v>
          </cell>
          <cell r="E138" t="str">
            <v>289 - MASCLAT - CHAMP DE COUSTY</v>
          </cell>
        </row>
        <row r="139">
          <cell r="A139">
            <v>291</v>
          </cell>
          <cell r="B139" t="str">
            <v>MAUROUX</v>
          </cell>
          <cell r="C139" t="str">
            <v>TERRASSES</v>
          </cell>
          <cell r="D139" t="str">
            <v>MAUROUX - TERRASSES</v>
          </cell>
          <cell r="E139" t="str">
            <v>291 - MAUROUX - TERRASSES</v>
          </cell>
        </row>
        <row r="140">
          <cell r="A140">
            <v>292</v>
          </cell>
          <cell r="B140" t="str">
            <v>MAUROUX</v>
          </cell>
          <cell r="C140" t="str">
            <v>POSTE</v>
          </cell>
          <cell r="D140" t="str">
            <v>MAUROUX - POSTE</v>
          </cell>
          <cell r="E140" t="str">
            <v>292 - MAUROUX - POSTE</v>
          </cell>
        </row>
        <row r="141">
          <cell r="A141">
            <v>296</v>
          </cell>
          <cell r="B141" t="str">
            <v>MERCUES</v>
          </cell>
          <cell r="C141" t="str">
            <v>SEGALAS</v>
          </cell>
          <cell r="D141" t="str">
            <v>MERCUES - SEGALAS</v>
          </cell>
          <cell r="E141" t="str">
            <v>296 - MERCUES - SEGALAS</v>
          </cell>
        </row>
        <row r="142">
          <cell r="A142">
            <v>297</v>
          </cell>
          <cell r="B142" t="str">
            <v>MERCUES</v>
          </cell>
          <cell r="C142" t="str">
            <v>LASPILLES</v>
          </cell>
          <cell r="D142" t="str">
            <v>MERCUES - LASPILLES</v>
          </cell>
          <cell r="E142" t="str">
            <v>297 - MERCUES - LASPILLES</v>
          </cell>
        </row>
        <row r="143">
          <cell r="A143">
            <v>298</v>
          </cell>
          <cell r="B143" t="str">
            <v>MERCUES</v>
          </cell>
          <cell r="C143" t="str">
            <v>VIGNOBLE</v>
          </cell>
          <cell r="D143" t="str">
            <v>MERCUES - VIGNOBLE</v>
          </cell>
          <cell r="E143" t="str">
            <v>298 - MERCUES - VIGNOBLE</v>
          </cell>
        </row>
        <row r="144">
          <cell r="A144">
            <v>300</v>
          </cell>
          <cell r="B144" t="str">
            <v>MEYRONNE</v>
          </cell>
          <cell r="C144" t="str">
            <v>VIGNES HAUTES</v>
          </cell>
          <cell r="D144" t="str">
            <v>MEYRONNE - VIGNES HAUTES</v>
          </cell>
          <cell r="E144" t="str">
            <v>300 - MEYRONNE - VIGNES HAUTES</v>
          </cell>
        </row>
        <row r="145">
          <cell r="A145">
            <v>301</v>
          </cell>
          <cell r="B145" t="str">
            <v>MIERS</v>
          </cell>
          <cell r="C145" t="str">
            <v>SAINT PALAVY</v>
          </cell>
          <cell r="D145" t="str">
            <v>MIERS - SAINT PALAVY</v>
          </cell>
          <cell r="E145" t="str">
            <v>301 - MIERS - SAINT PALAVY</v>
          </cell>
        </row>
        <row r="146">
          <cell r="A146">
            <v>302</v>
          </cell>
          <cell r="B146" t="str">
            <v>MIERS</v>
          </cell>
          <cell r="C146" t="str">
            <v>COMMERCE LE</v>
          </cell>
          <cell r="D146" t="str">
            <v>MIERS - COMMERCE LE</v>
          </cell>
          <cell r="E146" t="str">
            <v>302 - MIERS - COMMERCE LE</v>
          </cell>
        </row>
        <row r="147">
          <cell r="A147">
            <v>303</v>
          </cell>
          <cell r="B147" t="str">
            <v>MIERS</v>
          </cell>
          <cell r="C147" t="str">
            <v>GLYCINES</v>
          </cell>
          <cell r="D147" t="str">
            <v>MIERS - GLYCINES</v>
          </cell>
          <cell r="E147" t="str">
            <v>303 - MIERS - GLYCINES</v>
          </cell>
        </row>
        <row r="148">
          <cell r="A148">
            <v>306</v>
          </cell>
          <cell r="B148" t="str">
            <v>MONTCUQ</v>
          </cell>
          <cell r="C148" t="str">
            <v>PENTECOTE</v>
          </cell>
          <cell r="D148" t="str">
            <v>MONTCUQ - PENTECOTE</v>
          </cell>
          <cell r="E148" t="str">
            <v>306 - MONTCUQ - PENTECOTE</v>
          </cell>
        </row>
        <row r="149">
          <cell r="A149">
            <v>307</v>
          </cell>
          <cell r="B149" t="str">
            <v>MONTCUQ</v>
          </cell>
          <cell r="C149" t="str">
            <v>FAUBOURG DE NARCES</v>
          </cell>
          <cell r="D149" t="str">
            <v>MONTCUQ - FAUBOURG DE NARCES</v>
          </cell>
          <cell r="E149" t="str">
            <v>307 - MONTCUQ - FAUBOURG DE NARCES</v>
          </cell>
        </row>
        <row r="150">
          <cell r="A150">
            <v>308</v>
          </cell>
          <cell r="B150" t="str">
            <v>MONTCUQ</v>
          </cell>
          <cell r="C150" t="str">
            <v>RESIDENCE RENARD</v>
          </cell>
          <cell r="D150" t="str">
            <v>MONTCUQ - RESIDENCE RENARD</v>
          </cell>
          <cell r="E150" t="str">
            <v>308 - MONTCUQ - RESIDENCE RENARD</v>
          </cell>
        </row>
        <row r="151">
          <cell r="A151">
            <v>309</v>
          </cell>
          <cell r="B151" t="str">
            <v>MONTCUQ</v>
          </cell>
          <cell r="C151" t="str">
            <v>COMBARIEU</v>
          </cell>
          <cell r="D151" t="str">
            <v>MONTCUQ - COMBARIEU</v>
          </cell>
          <cell r="E151" t="str">
            <v>309 - MONTCUQ - COMBARIEU</v>
          </cell>
        </row>
        <row r="152">
          <cell r="A152">
            <v>310</v>
          </cell>
          <cell r="B152" t="str">
            <v>MONTCUQ</v>
          </cell>
          <cell r="C152" t="str">
            <v>JARDINS LES</v>
          </cell>
          <cell r="D152" t="str">
            <v>MONTCUQ - JARDINS LES</v>
          </cell>
          <cell r="E152" t="str">
            <v>310 - MONTCUQ - JARDINS LES</v>
          </cell>
        </row>
        <row r="153">
          <cell r="A153">
            <v>311</v>
          </cell>
          <cell r="B153" t="str">
            <v>MONTCUQ</v>
          </cell>
          <cell r="C153" t="str">
            <v>MONTCUQ</v>
          </cell>
          <cell r="D153" t="str">
            <v>MONTCUQ - MONTCUQ</v>
          </cell>
          <cell r="E153" t="str">
            <v>311 - MONTCUQ - MONTCUQ</v>
          </cell>
        </row>
        <row r="154">
          <cell r="A154">
            <v>312</v>
          </cell>
          <cell r="B154" t="str">
            <v>MONTCUQ</v>
          </cell>
          <cell r="C154" t="str">
            <v>PIERRASSES</v>
          </cell>
          <cell r="D154" t="str">
            <v>MONTCUQ - PIERRASSES</v>
          </cell>
          <cell r="E154" t="str">
            <v>312 - MONTCUQ - PIERRASSES</v>
          </cell>
        </row>
        <row r="155">
          <cell r="A155">
            <v>316</v>
          </cell>
          <cell r="B155" t="str">
            <v>MONTFAUCON</v>
          </cell>
          <cell r="C155" t="str">
            <v>POUZAL</v>
          </cell>
          <cell r="D155" t="str">
            <v>MONTFAUCON - POUZAL</v>
          </cell>
          <cell r="E155" t="str">
            <v>316 - MONTFAUCON - POUZAL</v>
          </cell>
        </row>
        <row r="156">
          <cell r="A156">
            <v>317</v>
          </cell>
          <cell r="B156" t="str">
            <v>MONTFAUCON</v>
          </cell>
          <cell r="C156" t="str">
            <v>LA CASSAGNE</v>
          </cell>
          <cell r="D156" t="str">
            <v>MONTFAUCON - LA CASSAGNE</v>
          </cell>
          <cell r="E156" t="str">
            <v>317 - MONTFAUCON - LA CASSAGNE</v>
          </cell>
        </row>
        <row r="157">
          <cell r="A157">
            <v>318</v>
          </cell>
          <cell r="B157" t="str">
            <v>MONTFAUCON</v>
          </cell>
          <cell r="C157" t="str">
            <v>ROSERAIE</v>
          </cell>
          <cell r="D157" t="str">
            <v>MONTFAUCON - ROSERAIE</v>
          </cell>
          <cell r="E157" t="str">
            <v>318 - MONTFAUCON - ROSERAIE</v>
          </cell>
        </row>
        <row r="158">
          <cell r="A158">
            <v>320</v>
          </cell>
          <cell r="B158" t="str">
            <v>PARNAC</v>
          </cell>
          <cell r="C158" t="str">
            <v>VIGNES LES</v>
          </cell>
          <cell r="D158" t="str">
            <v>PARNAC - VIGNES LES</v>
          </cell>
          <cell r="E158" t="str">
            <v>320 - PARNAC - VIGNES LES</v>
          </cell>
        </row>
        <row r="159">
          <cell r="A159">
            <v>321</v>
          </cell>
          <cell r="B159" t="str">
            <v>PAYRAC</v>
          </cell>
          <cell r="C159" t="str">
            <v>COLLINES LES</v>
          </cell>
          <cell r="D159" t="str">
            <v>PAYRAC - COLLINES LES</v>
          </cell>
          <cell r="E159" t="str">
            <v>321 - PAYRAC - COLLINES LES</v>
          </cell>
        </row>
        <row r="160">
          <cell r="A160">
            <v>322</v>
          </cell>
          <cell r="B160" t="str">
            <v>PAYRAC</v>
          </cell>
          <cell r="C160" t="str">
            <v>VALLEE LA</v>
          </cell>
          <cell r="D160" t="str">
            <v>PAYRAC - VALLEE LA</v>
          </cell>
          <cell r="E160" t="str">
            <v>322 - PAYRAC - VALLEE LA</v>
          </cell>
        </row>
        <row r="161">
          <cell r="A161">
            <v>323</v>
          </cell>
          <cell r="B161" t="str">
            <v>PAYRAC</v>
          </cell>
          <cell r="C161" t="str">
            <v>VAYSSE II</v>
          </cell>
          <cell r="D161" t="str">
            <v>PAYRAC - VAYSSE II</v>
          </cell>
          <cell r="E161" t="str">
            <v>323 - PAYRAC - VAYSSE II</v>
          </cell>
        </row>
        <row r="162">
          <cell r="A162">
            <v>324</v>
          </cell>
          <cell r="B162" t="str">
            <v>PAYRAC</v>
          </cell>
          <cell r="C162" t="str">
            <v>SEGUINIE LA</v>
          </cell>
          <cell r="D162" t="str">
            <v>PAYRAC - SEGUINIE LA</v>
          </cell>
          <cell r="E162" t="str">
            <v>324 - PAYRAC - SEGUINIE LA</v>
          </cell>
        </row>
        <row r="163">
          <cell r="A163">
            <v>326</v>
          </cell>
          <cell r="B163" t="str">
            <v>PAYRIGNAC</v>
          </cell>
          <cell r="C163" t="str">
            <v>LAC RCE DU</v>
          </cell>
          <cell r="D163" t="str">
            <v>PAYRIGNAC - LAC RCE DU</v>
          </cell>
          <cell r="E163" t="str">
            <v>326 - PAYRIGNAC - LAC RCE DU</v>
          </cell>
        </row>
        <row r="164">
          <cell r="A164">
            <v>331</v>
          </cell>
          <cell r="B164" t="str">
            <v>PESCADOIRES</v>
          </cell>
          <cell r="C164" t="str">
            <v>FORE LA</v>
          </cell>
          <cell r="D164" t="str">
            <v>PESCADOIRES - FORE LA</v>
          </cell>
          <cell r="E164" t="str">
            <v>331 - PESCADOIRES - FORE LA</v>
          </cell>
        </row>
        <row r="165">
          <cell r="A165">
            <v>336</v>
          </cell>
          <cell r="B165" t="str">
            <v>PINSAC</v>
          </cell>
          <cell r="C165" t="str">
            <v>PECH</v>
          </cell>
          <cell r="D165" t="str">
            <v>PINSAC - PECH</v>
          </cell>
          <cell r="E165" t="str">
            <v>336 - PINSAC - PECH</v>
          </cell>
        </row>
        <row r="166">
          <cell r="A166">
            <v>341</v>
          </cell>
          <cell r="B166" t="str">
            <v>PRADINES</v>
          </cell>
          <cell r="C166" t="str">
            <v>ESCALES HLM</v>
          </cell>
          <cell r="D166" t="str">
            <v>PRADINES - ESCALES HLM</v>
          </cell>
          <cell r="E166" t="str">
            <v>341 - PRADINES - ESCALES HLM</v>
          </cell>
        </row>
        <row r="167">
          <cell r="A167">
            <v>342</v>
          </cell>
          <cell r="B167" t="str">
            <v>PRADINES</v>
          </cell>
          <cell r="C167" t="str">
            <v>ESCALES ILM</v>
          </cell>
          <cell r="D167" t="str">
            <v>PRADINES - ESCALES ILM</v>
          </cell>
          <cell r="E167" t="str">
            <v>342 - PRADINES - ESCALES ILM</v>
          </cell>
        </row>
        <row r="168">
          <cell r="A168">
            <v>343</v>
          </cell>
          <cell r="B168" t="str">
            <v>PRADINES</v>
          </cell>
          <cell r="C168" t="str">
            <v>ESCALES PAVILLON</v>
          </cell>
          <cell r="D168" t="str">
            <v>PRADINES - ESCALES PAVILLON</v>
          </cell>
          <cell r="E168" t="str">
            <v>343 - PRADINES - ESCALES PAVILLON</v>
          </cell>
        </row>
        <row r="169">
          <cell r="A169">
            <v>344</v>
          </cell>
          <cell r="B169" t="str">
            <v>PRADINES</v>
          </cell>
          <cell r="C169" t="str">
            <v>BOURG</v>
          </cell>
          <cell r="D169" t="str">
            <v>PRADINES - BOURG</v>
          </cell>
          <cell r="E169" t="str">
            <v>344 - PRADINES - BOURG</v>
          </cell>
        </row>
        <row r="170">
          <cell r="A170">
            <v>345</v>
          </cell>
          <cell r="B170" t="str">
            <v>PRADINES</v>
          </cell>
          <cell r="C170" t="str">
            <v>BEAULIEU</v>
          </cell>
          <cell r="D170" t="str">
            <v>PRADINES - BEAULIEU</v>
          </cell>
          <cell r="E170" t="str">
            <v>345 - PRADINES - BEAULIEU</v>
          </cell>
        </row>
        <row r="171">
          <cell r="A171">
            <v>346</v>
          </cell>
          <cell r="B171" t="str">
            <v>PRADINES</v>
          </cell>
          <cell r="C171" t="str">
            <v>PUISADOU</v>
          </cell>
          <cell r="D171" t="str">
            <v>PRADINES - PUISADOU</v>
          </cell>
          <cell r="E171" t="str">
            <v>346 - PRADINES - PUISADOU</v>
          </cell>
        </row>
        <row r="172">
          <cell r="A172">
            <v>347</v>
          </cell>
          <cell r="B172" t="str">
            <v>PRADINES</v>
          </cell>
          <cell r="C172" t="str">
            <v>CLOS DABLANC</v>
          </cell>
          <cell r="D172" t="str">
            <v>PRADINES - CLOS DABLANC</v>
          </cell>
          <cell r="E172" t="str">
            <v>347 - PRADINES - CLOS DABLANC</v>
          </cell>
        </row>
        <row r="173">
          <cell r="A173">
            <v>348</v>
          </cell>
          <cell r="B173" t="str">
            <v>PRADINES</v>
          </cell>
          <cell r="C173" t="str">
            <v>CLAUX DE PRADINES</v>
          </cell>
          <cell r="D173" t="str">
            <v>PRADINES - CLAUX DE PRADINES</v>
          </cell>
          <cell r="E173" t="str">
            <v>348 - PRADINES - CLAUX DE PRADINES</v>
          </cell>
        </row>
        <row r="174">
          <cell r="A174">
            <v>349</v>
          </cell>
          <cell r="B174" t="str">
            <v>PRADINES</v>
          </cell>
          <cell r="C174" t="str">
            <v>JARDINS DU BARRI</v>
          </cell>
          <cell r="D174" t="str">
            <v>PRADINES - JARDINS DU BARRI</v>
          </cell>
          <cell r="E174" t="str">
            <v>349 - PRADINES - JARDINS DU BARRI</v>
          </cell>
        </row>
        <row r="175">
          <cell r="A175">
            <v>350</v>
          </cell>
          <cell r="B175" t="str">
            <v>PRADINES</v>
          </cell>
          <cell r="C175" t="str">
            <v>BOURG II</v>
          </cell>
          <cell r="D175" t="str">
            <v>PRADINES - BOURG II</v>
          </cell>
          <cell r="E175" t="str">
            <v>350 - PRADINES - BOURG II</v>
          </cell>
        </row>
        <row r="176">
          <cell r="A176">
            <v>351</v>
          </cell>
          <cell r="B176" t="str">
            <v>PRADINES</v>
          </cell>
          <cell r="C176" t="str">
            <v>GRANGE</v>
          </cell>
          <cell r="D176" t="str">
            <v>PRADINES - GRANGE</v>
          </cell>
          <cell r="E176" t="str">
            <v>351 - PRADINES - GRANGE</v>
          </cell>
        </row>
        <row r="177">
          <cell r="A177">
            <v>352</v>
          </cell>
          <cell r="B177" t="str">
            <v>PRADINES</v>
          </cell>
          <cell r="C177" t="str">
            <v>PIGNE</v>
          </cell>
          <cell r="D177" t="str">
            <v>PRADINES - PIGNE</v>
          </cell>
          <cell r="E177" t="str">
            <v>352 - PRADINES - PIGNE</v>
          </cell>
        </row>
        <row r="178">
          <cell r="A178">
            <v>371</v>
          </cell>
          <cell r="B178" t="str">
            <v>PRAYSSAC</v>
          </cell>
          <cell r="C178" t="str">
            <v>GREZE</v>
          </cell>
          <cell r="D178" t="str">
            <v>PRAYSSAC - GREZE</v>
          </cell>
          <cell r="E178" t="str">
            <v>371 - PRAYSSAC - GREZE</v>
          </cell>
        </row>
        <row r="179">
          <cell r="A179">
            <v>372</v>
          </cell>
          <cell r="B179" t="str">
            <v>PRAYSSAC</v>
          </cell>
          <cell r="C179" t="str">
            <v>GREZE II</v>
          </cell>
          <cell r="D179" t="str">
            <v>PRAYSSAC - GREZE II</v>
          </cell>
          <cell r="E179" t="str">
            <v>372 - PRAYSSAC - GREZE II</v>
          </cell>
        </row>
        <row r="180">
          <cell r="A180">
            <v>373</v>
          </cell>
          <cell r="B180" t="str">
            <v>PRAYSSAC</v>
          </cell>
          <cell r="C180" t="str">
            <v>GEORGES BRASSENS</v>
          </cell>
          <cell r="D180" t="str">
            <v>PRAYSSAC - GEORGES BRASSENS</v>
          </cell>
          <cell r="E180" t="str">
            <v>373 - PRAYSSAC - GEORGES BRASSENS</v>
          </cell>
        </row>
        <row r="181">
          <cell r="A181">
            <v>374</v>
          </cell>
          <cell r="B181" t="str">
            <v>PRAYSSAC</v>
          </cell>
          <cell r="C181" t="str">
            <v>RESIDENCE LE NOUEL</v>
          </cell>
          <cell r="D181" t="str">
            <v>PRAYSSAC - RESIDENCE LE NOUEL</v>
          </cell>
          <cell r="E181" t="str">
            <v>374 - PRAYSSAC - RESIDENCE LE NOUEL</v>
          </cell>
        </row>
        <row r="182">
          <cell r="A182">
            <v>381</v>
          </cell>
          <cell r="B182" t="str">
            <v>PRUDHOMAT</v>
          </cell>
          <cell r="C182" t="str">
            <v>CASTEL RCE DU</v>
          </cell>
          <cell r="D182" t="str">
            <v>PRUDHOMAT - CASTEL RCE DU</v>
          </cell>
          <cell r="E182" t="str">
            <v>381 - PRUDHOMAT - CASTEL RCE DU</v>
          </cell>
        </row>
        <row r="183">
          <cell r="A183">
            <v>382</v>
          </cell>
          <cell r="B183" t="str">
            <v>PRUDHOMAT</v>
          </cell>
          <cell r="C183" t="str">
            <v>BONNEVIOLE</v>
          </cell>
          <cell r="D183" t="str">
            <v>PRUDHOMAT - BONNEVIOLE</v>
          </cell>
          <cell r="E183" t="str">
            <v>382 - PRUDHOMAT - BONNEVIOLE</v>
          </cell>
        </row>
        <row r="184">
          <cell r="A184">
            <v>386</v>
          </cell>
          <cell r="B184" t="str">
            <v>PUY-L'EVEQUE</v>
          </cell>
          <cell r="C184" t="str">
            <v>CALVIGNAC</v>
          </cell>
          <cell r="D184" t="str">
            <v>PUY-L'EVEQUE - CALVIGNAC</v>
          </cell>
          <cell r="E184" t="str">
            <v>386 - PUY-L'EVEQUE - CALVIGNAC</v>
          </cell>
        </row>
        <row r="185">
          <cell r="A185">
            <v>387</v>
          </cell>
          <cell r="B185" t="str">
            <v>PUY-L'EVEQUE</v>
          </cell>
          <cell r="C185" t="str">
            <v>PRESBYTERE</v>
          </cell>
          <cell r="D185" t="str">
            <v>PUY-L'EVEQUE - PRESBYTERE</v>
          </cell>
          <cell r="E185" t="str">
            <v>387 - PUY-L'EVEQUE - PRESBYTERE</v>
          </cell>
        </row>
        <row r="186">
          <cell r="A186">
            <v>388</v>
          </cell>
          <cell r="B186" t="str">
            <v>PUY-L'EVEQUE</v>
          </cell>
          <cell r="C186" t="str">
            <v>SAINT-SAUVEUR</v>
          </cell>
          <cell r="D186" t="str">
            <v>PUY-L'EVEQUE - SAINT-SAUVEUR</v>
          </cell>
          <cell r="E186" t="str">
            <v>388 - PUY-L'EVEQUE - SAINT-SAUVEUR</v>
          </cell>
        </row>
        <row r="187">
          <cell r="A187">
            <v>389</v>
          </cell>
          <cell r="B187" t="str">
            <v>PUY-L'EVEQUE</v>
          </cell>
          <cell r="C187" t="str">
            <v>BOVILA</v>
          </cell>
          <cell r="D187" t="str">
            <v>PUY-L'EVEQUE - BOVILA</v>
          </cell>
          <cell r="E187" t="str">
            <v>389 - PUY-L'EVEQUE - BOVILA</v>
          </cell>
        </row>
        <row r="188">
          <cell r="A188">
            <v>390</v>
          </cell>
          <cell r="B188" t="str">
            <v>PUY-L'EVEQUE</v>
          </cell>
          <cell r="C188" t="str">
            <v>MARCOULY</v>
          </cell>
          <cell r="D188" t="str">
            <v>PUY-L'EVEQUE - MARCOULY</v>
          </cell>
          <cell r="E188" t="str">
            <v>390 - PUY-L'EVEQUE - MARCOULY</v>
          </cell>
        </row>
        <row r="189">
          <cell r="A189">
            <v>391</v>
          </cell>
          <cell r="B189" t="str">
            <v>PUY-L'EVEQUE</v>
          </cell>
          <cell r="C189" t="str">
            <v>PUY L EVEQUE</v>
          </cell>
          <cell r="D189" t="str">
            <v>PUY-L'EVEQUE - PUY L EVEQUE</v>
          </cell>
          <cell r="E189" t="str">
            <v>391 - PUY-L'EVEQUE - PUY L EVEQUE</v>
          </cell>
        </row>
        <row r="190">
          <cell r="A190">
            <v>392</v>
          </cell>
          <cell r="B190" t="str">
            <v>PUY-L'EVEQUE</v>
          </cell>
          <cell r="C190" t="str">
            <v>ILOT RIVIERE</v>
          </cell>
          <cell r="D190" t="str">
            <v>PUY-L'EVEQUE - ILOT RIVIERE</v>
          </cell>
          <cell r="E190" t="str">
            <v>392 - PUY-L'EVEQUE - ILOT RIVIERE</v>
          </cell>
        </row>
        <row r="191">
          <cell r="A191">
            <v>396</v>
          </cell>
          <cell r="B191" t="str">
            <v>PUYBRUN</v>
          </cell>
          <cell r="C191" t="str">
            <v>RCE DU PONT</v>
          </cell>
          <cell r="D191" t="str">
            <v>PUYBRUN - RCE DU PONT</v>
          </cell>
          <cell r="E191" t="str">
            <v>396 - PUYBRUN - RCE DU PONT</v>
          </cell>
        </row>
        <row r="192">
          <cell r="A192">
            <v>397</v>
          </cell>
          <cell r="B192" t="str">
            <v>PUYBRUN</v>
          </cell>
          <cell r="C192" t="str">
            <v>PEPINIERES LES</v>
          </cell>
          <cell r="D192" t="str">
            <v>PUYBRUN - PEPINIERES LES</v>
          </cell>
          <cell r="E192" t="str">
            <v>397 - PUYBRUN - PEPINIERES LES</v>
          </cell>
        </row>
        <row r="193">
          <cell r="A193">
            <v>401</v>
          </cell>
          <cell r="B193" t="str">
            <v>ROCAMADOUR</v>
          </cell>
          <cell r="C193" t="str">
            <v>GARROUSTIE</v>
          </cell>
          <cell r="D193" t="str">
            <v>ROCAMADOUR - GARROUSTIE</v>
          </cell>
          <cell r="E193" t="str">
            <v>401 - ROCAMADOUR - GARROUSTIE</v>
          </cell>
        </row>
        <row r="194">
          <cell r="A194">
            <v>402</v>
          </cell>
          <cell r="B194" t="str">
            <v>ROCAMADOUR</v>
          </cell>
          <cell r="C194" t="str">
            <v>ROC BLANC</v>
          </cell>
          <cell r="D194" t="str">
            <v>ROCAMADOUR - ROC BLANC</v>
          </cell>
          <cell r="E194" t="str">
            <v>402 - ROCAMADOUR - ROC BLANC</v>
          </cell>
        </row>
        <row r="195">
          <cell r="A195">
            <v>404</v>
          </cell>
          <cell r="B195" t="str">
            <v>ROUFFILHAC</v>
          </cell>
          <cell r="C195" t="str">
            <v>LOU CANTOU</v>
          </cell>
          <cell r="D195" t="str">
            <v>ROUFFILHAC - LOU CANTOU</v>
          </cell>
          <cell r="E195" t="str">
            <v>404 - ROUFFILHAC - LOU CANTOU</v>
          </cell>
        </row>
        <row r="196">
          <cell r="A196">
            <v>406</v>
          </cell>
          <cell r="B196" t="str">
            <v>SAINT-CERE</v>
          </cell>
          <cell r="C196" t="str">
            <v>CROIX LAGARDE</v>
          </cell>
          <cell r="D196" t="str">
            <v>SAINT-CERE - CROIX LAGARDE</v>
          </cell>
          <cell r="E196" t="str">
            <v>406 - SAINT-CERE - CROIX LAGARDE</v>
          </cell>
        </row>
        <row r="197">
          <cell r="A197">
            <v>407</v>
          </cell>
          <cell r="B197" t="str">
            <v>SAINT-CERE</v>
          </cell>
          <cell r="C197" t="str">
            <v>SOULHOL</v>
          </cell>
          <cell r="D197" t="str">
            <v>SAINT-CERE - SOULHOL</v>
          </cell>
          <cell r="E197" t="str">
            <v>407 - SAINT-CERE - SOULHOL</v>
          </cell>
        </row>
        <row r="198">
          <cell r="A198">
            <v>408</v>
          </cell>
          <cell r="B198" t="str">
            <v>SAINT-CERE</v>
          </cell>
          <cell r="C198" t="str">
            <v>MAISON DES CONSULS</v>
          </cell>
          <cell r="D198" t="str">
            <v>SAINT-CERE - MAISON DES CONSULS</v>
          </cell>
          <cell r="E198" t="str">
            <v>408 - SAINT-CERE - MAISON DES CONSULS</v>
          </cell>
        </row>
        <row r="199">
          <cell r="A199">
            <v>409</v>
          </cell>
          <cell r="B199" t="str">
            <v>SAINT-CERE</v>
          </cell>
          <cell r="C199" t="str">
            <v>LAGAROUSTE</v>
          </cell>
          <cell r="D199" t="str">
            <v>SAINT-CERE - LAGAROUSTE</v>
          </cell>
          <cell r="E199" t="str">
            <v>409 - SAINT-CERE - LAGAROUSTE</v>
          </cell>
        </row>
        <row r="200">
          <cell r="A200">
            <v>410</v>
          </cell>
          <cell r="B200" t="str">
            <v>SAINT-CERE</v>
          </cell>
          <cell r="C200" t="str">
            <v>BOURSEUIL</v>
          </cell>
          <cell r="D200" t="str">
            <v>SAINT-CERE - BOURSEUIL</v>
          </cell>
          <cell r="E200" t="str">
            <v>410 - SAINT-CERE - BOURSEUIL</v>
          </cell>
        </row>
        <row r="201">
          <cell r="A201">
            <v>411</v>
          </cell>
          <cell r="B201" t="str">
            <v>SAINT-CERE</v>
          </cell>
          <cell r="C201" t="str">
            <v>GAMBETTA</v>
          </cell>
          <cell r="D201" t="str">
            <v>SAINT-CERE - GAMBETTA</v>
          </cell>
          <cell r="E201" t="str">
            <v>411 - SAINT-CERE - GAMBETTA</v>
          </cell>
        </row>
        <row r="202">
          <cell r="A202">
            <v>412</v>
          </cell>
          <cell r="B202" t="str">
            <v>SAINT-CERE</v>
          </cell>
          <cell r="C202" t="str">
            <v>LASCABANES</v>
          </cell>
          <cell r="D202" t="str">
            <v>SAINT-CERE - LASCABANES</v>
          </cell>
          <cell r="E202" t="str">
            <v>412 - SAINT-CERE - LASCABANES</v>
          </cell>
        </row>
        <row r="203">
          <cell r="A203">
            <v>413</v>
          </cell>
          <cell r="B203" t="str">
            <v>SAINT-CERE</v>
          </cell>
          <cell r="C203" t="str">
            <v>L EGLISE</v>
          </cell>
          <cell r="D203" t="str">
            <v>SAINT-CERE - L EGLISE</v>
          </cell>
          <cell r="E203" t="str">
            <v>413 - SAINT-CERE - L EGLISE</v>
          </cell>
        </row>
        <row r="204">
          <cell r="A204">
            <v>414</v>
          </cell>
          <cell r="B204" t="str">
            <v>SAINT-CERE</v>
          </cell>
          <cell r="C204" t="str">
            <v>MONNERVILLE</v>
          </cell>
          <cell r="D204" t="str">
            <v>SAINT-CERE - MONNERVILLE</v>
          </cell>
          <cell r="E204" t="str">
            <v>414 - SAINT-CERE - MONNERVILLE</v>
          </cell>
        </row>
        <row r="205">
          <cell r="A205">
            <v>415</v>
          </cell>
          <cell r="B205" t="str">
            <v>SAINT-CERE</v>
          </cell>
          <cell r="C205" t="str">
            <v>FAIDHERBE RESIDENCE</v>
          </cell>
          <cell r="D205" t="str">
            <v>SAINT-CERE - FAIDHERBE RESIDENCE</v>
          </cell>
          <cell r="E205" t="str">
            <v>415 - SAINT-CERE - FAIDHERBE RESIDENCE</v>
          </cell>
        </row>
        <row r="206">
          <cell r="A206">
            <v>416</v>
          </cell>
          <cell r="B206" t="str">
            <v>SAINT-CERE</v>
          </cell>
          <cell r="C206" t="str">
            <v>ROUX RESIDENCE</v>
          </cell>
          <cell r="D206" t="str">
            <v>SAINT-CERE - ROUX RESIDENCE</v>
          </cell>
          <cell r="E206" t="str">
            <v>416 - SAINT-CERE - ROUX RESIDENCE</v>
          </cell>
        </row>
        <row r="207">
          <cell r="A207">
            <v>426</v>
          </cell>
          <cell r="B207" t="str">
            <v>SAINT-CLAIR</v>
          </cell>
          <cell r="C207" t="str">
            <v>RCE SAINT-CLAIR</v>
          </cell>
          <cell r="D207" t="str">
            <v>SAINT-CLAIR - RCE SAINT-CLAIR</v>
          </cell>
          <cell r="E207" t="str">
            <v>426 - SAINT-CLAIR - RCE SAINT-CLAIR</v>
          </cell>
        </row>
        <row r="208">
          <cell r="A208">
            <v>428</v>
          </cell>
          <cell r="B208" t="str">
            <v>SAINTE-COLOMBE</v>
          </cell>
          <cell r="C208" t="str">
            <v>CAP DE LASSOLE</v>
          </cell>
          <cell r="D208" t="str">
            <v>SAINTE-COLOMBE - CAP DE LASSOLE</v>
          </cell>
          <cell r="E208" t="str">
            <v>428 - SAINTE-COLOMBE - CAP DE LASSOLE</v>
          </cell>
        </row>
        <row r="209">
          <cell r="A209">
            <v>431</v>
          </cell>
          <cell r="B209" t="str">
            <v>SAINT- CYPRIEN</v>
          </cell>
          <cell r="C209" t="str">
            <v>HOME STE LOUISE</v>
          </cell>
          <cell r="D209" t="str">
            <v>SAINT- CYPRIEN - HOME STE LOUISE</v>
          </cell>
          <cell r="E209" t="str">
            <v>431 - SAINT- CYPRIEN - HOME STE LOUISE</v>
          </cell>
        </row>
        <row r="210">
          <cell r="A210">
            <v>432</v>
          </cell>
          <cell r="B210" t="str">
            <v>SAINT- CYPRIEN</v>
          </cell>
          <cell r="C210" t="str">
            <v>SOURCE LA</v>
          </cell>
          <cell r="D210" t="str">
            <v>SAINT- CYPRIEN - SOURCE LA</v>
          </cell>
          <cell r="E210" t="str">
            <v>432 - SAINT- CYPRIEN - SOURCE LA</v>
          </cell>
        </row>
        <row r="211">
          <cell r="A211">
            <v>436</v>
          </cell>
          <cell r="B211" t="str">
            <v>SAINT-DAUNES</v>
          </cell>
          <cell r="C211" t="str">
            <v>GRANGES LES</v>
          </cell>
          <cell r="D211" t="str">
            <v>SAINT-DAUNES - GRANGES LES</v>
          </cell>
          <cell r="E211" t="str">
            <v>436 - SAINT-DAUNES - GRANGES LES</v>
          </cell>
        </row>
        <row r="212">
          <cell r="A212">
            <v>441</v>
          </cell>
          <cell r="B212" t="str">
            <v>SAINT-GERMAIN-DU-BEL-AIR</v>
          </cell>
          <cell r="C212" t="str">
            <v>GLYCINES LES</v>
          </cell>
          <cell r="D212" t="str">
            <v>SAINT-GERMAIN-DU-BEL-AIR - GLYCINES LES</v>
          </cell>
          <cell r="E212" t="str">
            <v>441 - SAINT-GERMAIN-DU-BEL-AIR - GLYCINES LES</v>
          </cell>
        </row>
        <row r="213">
          <cell r="A213">
            <v>446</v>
          </cell>
          <cell r="B213" t="str">
            <v>SAINT GERY-VERS</v>
          </cell>
          <cell r="C213" t="str">
            <v>CITE DU PORCHE</v>
          </cell>
          <cell r="D213" t="str">
            <v>SAINT GERY-VERS - CITE DU PORCHE</v>
          </cell>
          <cell r="E213" t="str">
            <v>446 - SAINT GERY-VERS - CITE DU PORCHE</v>
          </cell>
        </row>
        <row r="214">
          <cell r="A214">
            <v>447</v>
          </cell>
          <cell r="B214" t="str">
            <v>SAINT GERY-VERS</v>
          </cell>
          <cell r="C214" t="str">
            <v>HAMEAU LE</v>
          </cell>
          <cell r="D214" t="str">
            <v>SAINT GERY-VERS - HAMEAU LE</v>
          </cell>
          <cell r="E214" t="str">
            <v>447 - SAINT GERY-VERS - HAMEAU LE</v>
          </cell>
        </row>
        <row r="215">
          <cell r="A215">
            <v>448</v>
          </cell>
          <cell r="B215" t="str">
            <v>SAINT GERY-VERS</v>
          </cell>
          <cell r="C215" t="str">
            <v>RCE LES PLATANES</v>
          </cell>
          <cell r="D215" t="str">
            <v>SAINT GERY-VERS - RCE LES PLATANES</v>
          </cell>
          <cell r="E215" t="str">
            <v>448 - SAINT GERY-VERS - RCE LES PLATANES</v>
          </cell>
        </row>
        <row r="216">
          <cell r="A216">
            <v>449</v>
          </cell>
          <cell r="B216" t="str">
            <v>SAINT GERY-VERS</v>
          </cell>
          <cell r="C216" t="str">
            <v>RCEBERGOUGNOUX</v>
          </cell>
          <cell r="D216" t="str">
            <v>SAINT GERY-VERS - RCEBERGOUGNOUX</v>
          </cell>
          <cell r="E216" t="str">
            <v>449 - SAINT GERY-VERS - RCEBERGOUGNOUX</v>
          </cell>
        </row>
        <row r="217">
          <cell r="A217">
            <v>451</v>
          </cell>
          <cell r="B217" t="str">
            <v>SAINT-MICHEL-DE-BANNIERES</v>
          </cell>
          <cell r="C217" t="str">
            <v>CHENES LES</v>
          </cell>
          <cell r="D217" t="str">
            <v>SAINT-MICHEL-DE-BANNIERES - CHENES LES</v>
          </cell>
          <cell r="E217" t="str">
            <v>451 - SAINT-MICHEL-DE-BANNIERES - CHENES LES</v>
          </cell>
        </row>
        <row r="218">
          <cell r="A218">
            <v>452</v>
          </cell>
          <cell r="B218" t="str">
            <v>SAINT-MICHEL-DE-BANNIERES</v>
          </cell>
          <cell r="C218" t="str">
            <v>RESIDENCE DU MAIL</v>
          </cell>
          <cell r="D218" t="str">
            <v>SAINT-MICHEL-DE-BANNIERES - RESIDENCE DU MAIL</v>
          </cell>
          <cell r="E218" t="str">
            <v>452 - SAINT-MICHEL-DE-BANNIERES - RESIDENCE DU MAIL</v>
          </cell>
        </row>
        <row r="219">
          <cell r="A219">
            <v>454</v>
          </cell>
          <cell r="B219" t="str">
            <v>SAINT-PIERRE-LAFEUILLE</v>
          </cell>
          <cell r="C219" t="str">
            <v>RESIDENCE "LES TARDIEUX"</v>
          </cell>
          <cell r="D219" t="str">
            <v>SAINT-PIERRE-LAFEUILLE - RESIDENCE "LES TARDIEUX"</v>
          </cell>
          <cell r="E219" t="str">
            <v>454 - SAINT-PIERRE-LAFEUILLE - RESIDENCE "LES TARDIEUX"</v>
          </cell>
        </row>
        <row r="220">
          <cell r="A220">
            <v>455</v>
          </cell>
          <cell r="B220" t="str">
            <v>SAINT-SOZY</v>
          </cell>
          <cell r="C220" t="str">
            <v>ALBERT CAMUS</v>
          </cell>
          <cell r="D220" t="str">
            <v>SAINT-SOZY - ALBERT CAMUS</v>
          </cell>
          <cell r="E220" t="str">
            <v>455 - SAINT-SOZY - ALBERT CAMUS</v>
          </cell>
        </row>
        <row r="221">
          <cell r="A221">
            <v>456</v>
          </cell>
          <cell r="B221" t="str">
            <v>SALVIAC</v>
          </cell>
          <cell r="C221" t="str">
            <v>MELEZES LES</v>
          </cell>
          <cell r="D221" t="str">
            <v>SALVIAC - MELEZES LES</v>
          </cell>
          <cell r="E221" t="str">
            <v>456 - SALVIAC - MELEZES LES</v>
          </cell>
        </row>
        <row r="222">
          <cell r="A222">
            <v>458</v>
          </cell>
          <cell r="B222" t="str">
            <v>SAINT-VINCENT-RIVE-D'OLT</v>
          </cell>
          <cell r="C222" t="str">
            <v>CAYROU</v>
          </cell>
          <cell r="D222" t="str">
            <v>SAINT-VINCENT-RIVE-D'OLT - CAYROU</v>
          </cell>
          <cell r="E222" t="str">
            <v>458 - SAINT-VINCENT-RIVE-D'OLT - CAYROU</v>
          </cell>
        </row>
        <row r="223">
          <cell r="A223">
            <v>461</v>
          </cell>
          <cell r="B223" t="str">
            <v>SAUZET</v>
          </cell>
          <cell r="C223" t="str">
            <v>GARRIS LE</v>
          </cell>
          <cell r="D223" t="str">
            <v>SAUZET - GARRIS LE</v>
          </cell>
          <cell r="E223" t="str">
            <v>461 - SAUZET - GARRIS LE</v>
          </cell>
        </row>
        <row r="224">
          <cell r="A224">
            <v>462</v>
          </cell>
          <cell r="B224" t="str">
            <v>SAUZET</v>
          </cell>
          <cell r="C224" t="str">
            <v>FOIRAIL</v>
          </cell>
          <cell r="D224" t="str">
            <v>SAUZET - FOIRAIL</v>
          </cell>
          <cell r="E224" t="str">
            <v>462 - SAUZET - FOIRAIL</v>
          </cell>
        </row>
        <row r="225">
          <cell r="A225">
            <v>463</v>
          </cell>
          <cell r="B225" t="str">
            <v>SENAILLAC-LATRONQUIERE</v>
          </cell>
          <cell r="C225" t="str">
            <v>BEL AIR</v>
          </cell>
          <cell r="D225" t="str">
            <v>SENAILLAC-LATRONQUIERE - BEL AIR</v>
          </cell>
          <cell r="E225" t="str">
            <v>463 - SENAILLAC-LATRONQUIERE - BEL AIR</v>
          </cell>
        </row>
        <row r="226">
          <cell r="A226">
            <v>466</v>
          </cell>
          <cell r="B226" t="str">
            <v>SOUILLAC</v>
          </cell>
          <cell r="C226" t="str">
            <v>PUY D  ALON</v>
          </cell>
          <cell r="D226" t="str">
            <v>SOUILLAC - PUY D  ALON</v>
          </cell>
          <cell r="E226" t="str">
            <v>466 - SOUILLAC - PUY D  ALON</v>
          </cell>
        </row>
        <row r="227">
          <cell r="A227">
            <v>467</v>
          </cell>
          <cell r="B227" t="str">
            <v>SOUILLAC</v>
          </cell>
          <cell r="C227" t="str">
            <v>EMBAYSSES LES</v>
          </cell>
          <cell r="D227" t="str">
            <v>SOUILLAC - EMBAYSSES LES</v>
          </cell>
          <cell r="E227" t="str">
            <v>467 - SOUILLAC - EMBAYSSES LES</v>
          </cell>
        </row>
        <row r="228">
          <cell r="A228">
            <v>468</v>
          </cell>
          <cell r="B228" t="str">
            <v>SOUILLAC</v>
          </cell>
          <cell r="C228" t="str">
            <v>LOUQSOR</v>
          </cell>
          <cell r="D228" t="str">
            <v>SOUILLAC - LOUQSOR</v>
          </cell>
          <cell r="E228" t="str">
            <v>468 - SOUILLAC - LOUQSOR</v>
          </cell>
        </row>
        <row r="229">
          <cell r="A229">
            <v>469</v>
          </cell>
          <cell r="B229" t="str">
            <v>SOUILLAC</v>
          </cell>
          <cell r="C229" t="str">
            <v>19 MARS RCE DU</v>
          </cell>
          <cell r="D229" t="str">
            <v>SOUILLAC - 19 MARS RCE DU</v>
          </cell>
          <cell r="E229" t="str">
            <v>469 - SOUILLAC - 19 MARS RCE DU</v>
          </cell>
        </row>
        <row r="230">
          <cell r="A230">
            <v>470</v>
          </cell>
          <cell r="B230" t="str">
            <v>SOUILLAC</v>
          </cell>
          <cell r="C230" t="str">
            <v>PUY D ALON II</v>
          </cell>
          <cell r="D230" t="str">
            <v>SOUILLAC - PUY D ALON II</v>
          </cell>
          <cell r="E230" t="str">
            <v>470 - SOUILLAC - PUY D ALON II</v>
          </cell>
        </row>
        <row r="231">
          <cell r="A231">
            <v>471</v>
          </cell>
          <cell r="B231" t="str">
            <v>SOUILLAC</v>
          </cell>
          <cell r="C231" t="str">
            <v>ABBE PONS</v>
          </cell>
          <cell r="D231" t="str">
            <v>SOUILLAC - ABBE PONS</v>
          </cell>
          <cell r="E231" t="str">
            <v>471 - SOUILLAC - ABBE PONS</v>
          </cell>
        </row>
        <row r="232">
          <cell r="A232">
            <v>472</v>
          </cell>
          <cell r="B232" t="str">
            <v>SOUILLAC</v>
          </cell>
          <cell r="C232" t="str">
            <v>8 MAI RCE DU</v>
          </cell>
          <cell r="D232" t="str">
            <v>SOUILLAC - 8 MAI RCE DU</v>
          </cell>
          <cell r="E232" t="str">
            <v>472 - SOUILLAC - 8 MAI RCE DU</v>
          </cell>
        </row>
        <row r="233">
          <cell r="A233">
            <v>473</v>
          </cell>
          <cell r="B233" t="str">
            <v>SOUILLAC</v>
          </cell>
          <cell r="C233" t="str">
            <v>SOUILLAC</v>
          </cell>
          <cell r="D233" t="str">
            <v>SOUILLAC - SOUILLAC</v>
          </cell>
          <cell r="E233" t="str">
            <v>473 - SOUILLAC - SOUILLAC</v>
          </cell>
        </row>
        <row r="234">
          <cell r="A234">
            <v>474</v>
          </cell>
          <cell r="B234" t="str">
            <v>SOUILLAC</v>
          </cell>
          <cell r="C234" t="str">
            <v>LA FREGIERE</v>
          </cell>
          <cell r="D234" t="str">
            <v>SOUILLAC - LA FREGIERE</v>
          </cell>
          <cell r="E234" t="str">
            <v>474 - SOUILLAC - LA FREGIERE</v>
          </cell>
        </row>
        <row r="235">
          <cell r="A235">
            <v>475</v>
          </cell>
          <cell r="B235" t="str">
            <v>SOUILLAC</v>
          </cell>
          <cell r="C235" t="str">
            <v>RESIDENCE ROGER COUDERC</v>
          </cell>
          <cell r="D235" t="str">
            <v>SOUILLAC - RESIDENCE ROGER COUDERC</v>
          </cell>
          <cell r="E235" t="str">
            <v>475 - SOUILLAC - RESIDENCE ROGER COUDERC</v>
          </cell>
        </row>
        <row r="236">
          <cell r="A236">
            <v>480</v>
          </cell>
          <cell r="B236" t="str">
            <v>SOUSCEYRAC</v>
          </cell>
          <cell r="C236" t="str">
            <v>RCE LES BRUYERES</v>
          </cell>
          <cell r="D236" t="str">
            <v>SOUSCEYRAC - RCE LES BRUYERES</v>
          </cell>
          <cell r="E236" t="str">
            <v>480 - SOUSCEYRAC - RCE LES BRUYERES</v>
          </cell>
        </row>
        <row r="237">
          <cell r="A237">
            <v>486</v>
          </cell>
          <cell r="B237" t="str">
            <v>SAINT-CIRQ-SOUILLAGUET</v>
          </cell>
          <cell r="C237" t="str">
            <v>GRANGIE</v>
          </cell>
          <cell r="D237" t="str">
            <v>SAINT-CIRQ-SOUILLAGUET - GRANGIE</v>
          </cell>
          <cell r="E237" t="str">
            <v>486 - SAINT-CIRQ-SOUILLAGUET - GRANGIE</v>
          </cell>
        </row>
        <row r="238">
          <cell r="A238">
            <v>491</v>
          </cell>
          <cell r="B238" t="str">
            <v>TAURIAC</v>
          </cell>
          <cell r="C238" t="str">
            <v>RCE LES TILLEULS</v>
          </cell>
          <cell r="D238" t="str">
            <v>TAURIAC - RCE LES TILLEULS</v>
          </cell>
          <cell r="E238" t="str">
            <v>491 - TAURIAC - RCE LES TILLEULS</v>
          </cell>
        </row>
        <row r="239">
          <cell r="A239">
            <v>496</v>
          </cell>
          <cell r="B239" t="str">
            <v>THEGRA</v>
          </cell>
          <cell r="C239" t="str">
            <v>BRUYERES LES</v>
          </cell>
          <cell r="D239" t="str">
            <v>THEGRA - BRUYERES LES</v>
          </cell>
          <cell r="E239" t="str">
            <v>496 - THEGRA - BRUYERES LES</v>
          </cell>
        </row>
        <row r="240">
          <cell r="A240">
            <v>497</v>
          </cell>
          <cell r="B240" t="str">
            <v>THEGRA</v>
          </cell>
          <cell r="C240" t="str">
            <v>FONT ST JEAN</v>
          </cell>
          <cell r="D240" t="str">
            <v>THEGRA - FONT ST JEAN</v>
          </cell>
          <cell r="E240" t="str">
            <v>497 - THEGRA - FONT ST JEAN</v>
          </cell>
        </row>
        <row r="241">
          <cell r="A241">
            <v>498</v>
          </cell>
          <cell r="B241" t="str">
            <v>THEGRA</v>
          </cell>
          <cell r="C241" t="str">
            <v>MAISONNEE LA</v>
          </cell>
          <cell r="D241" t="str">
            <v>THEGRA - MAISONNEE LA</v>
          </cell>
          <cell r="E241" t="str">
            <v>498 - THEGRA - MAISONNEE LA</v>
          </cell>
        </row>
        <row r="242">
          <cell r="A242">
            <v>499</v>
          </cell>
          <cell r="B242" t="str">
            <v>THEMINETTES</v>
          </cell>
          <cell r="C242" t="str">
            <v>RCE THEMINETTES</v>
          </cell>
          <cell r="D242" t="str">
            <v>THEMINETTES - RCE THEMINETTES</v>
          </cell>
          <cell r="E242" t="str">
            <v>499 - THEMINETTES - RCE THEMINETTES</v>
          </cell>
        </row>
        <row r="243">
          <cell r="A243">
            <v>501</v>
          </cell>
          <cell r="B243" t="str">
            <v>TOUZAC</v>
          </cell>
          <cell r="C243" t="str">
            <v>RCE LES GRANGES</v>
          </cell>
          <cell r="D243" t="str">
            <v>TOUZAC - RCE LES GRANGES</v>
          </cell>
          <cell r="E243" t="str">
            <v>501 - TOUZAC - RCE LES GRANGES</v>
          </cell>
        </row>
        <row r="244">
          <cell r="A244">
            <v>502</v>
          </cell>
          <cell r="B244" t="str">
            <v>TOUZAC</v>
          </cell>
          <cell r="C244" t="str">
            <v>PONT RCE DU</v>
          </cell>
          <cell r="D244" t="str">
            <v>TOUZAC - PONT RCE DU</v>
          </cell>
          <cell r="E244" t="str">
            <v>502 - TOUZAC - PONT RCE DU</v>
          </cell>
        </row>
        <row r="245">
          <cell r="A245">
            <v>504</v>
          </cell>
          <cell r="B245" t="str">
            <v>TRESPOUX-RASSIELS</v>
          </cell>
          <cell r="C245" t="str">
            <v>DE LA VITARELLE</v>
          </cell>
          <cell r="D245" t="str">
            <v>TRESPOUX-RASSIELS - DE LA VITARELLE</v>
          </cell>
          <cell r="E245" t="str">
            <v>504 - TRESPOUX-RASSIELS - DE LA VITARELLE</v>
          </cell>
        </row>
        <row r="246">
          <cell r="A246">
            <v>508</v>
          </cell>
          <cell r="B246" t="str">
            <v>VARAIRE</v>
          </cell>
          <cell r="C246" t="str">
            <v>GARENNE RCE LA</v>
          </cell>
          <cell r="D246" t="str">
            <v>VARAIRE - GARENNE RCE LA</v>
          </cell>
          <cell r="E246" t="str">
            <v>508 - VARAIRE - GARENNE RCE LA</v>
          </cell>
        </row>
        <row r="247">
          <cell r="A247">
            <v>511</v>
          </cell>
          <cell r="B247" t="str">
            <v>VAYRAC</v>
          </cell>
          <cell r="C247" t="str">
            <v>RCE ST GERMAIN</v>
          </cell>
          <cell r="D247" t="str">
            <v>VAYRAC - RCE ST GERMAIN</v>
          </cell>
          <cell r="E247" t="str">
            <v>511 - VAYRAC - RCE ST GERMAIN</v>
          </cell>
        </row>
        <row r="248">
          <cell r="A248">
            <v>512</v>
          </cell>
          <cell r="B248" t="str">
            <v>VAYRAC</v>
          </cell>
          <cell r="C248" t="str">
            <v>ORCHIDEES LES</v>
          </cell>
          <cell r="D248" t="str">
            <v>VAYRAC - ORCHIDEES LES</v>
          </cell>
          <cell r="E248" t="str">
            <v>512 - VAYRAC - ORCHIDEES LES</v>
          </cell>
        </row>
        <row r="249">
          <cell r="A249">
            <v>513</v>
          </cell>
          <cell r="B249" t="str">
            <v>VAYRAC</v>
          </cell>
          <cell r="C249" t="str">
            <v>RCE ST GERMAIN II</v>
          </cell>
          <cell r="D249" t="str">
            <v>VAYRAC - RCE ST GERMAIN II</v>
          </cell>
          <cell r="E249" t="str">
            <v>513 - VAYRAC - RCE ST GERMAIN II</v>
          </cell>
        </row>
        <row r="250">
          <cell r="A250">
            <v>514</v>
          </cell>
          <cell r="B250" t="str">
            <v>VAYRAC</v>
          </cell>
          <cell r="C250" t="str">
            <v>VAYRAC</v>
          </cell>
          <cell r="D250" t="str">
            <v>VAYRAC - VAYRAC</v>
          </cell>
          <cell r="E250" t="str">
            <v>514 - VAYRAC - VAYRAC</v>
          </cell>
        </row>
        <row r="251">
          <cell r="A251">
            <v>515</v>
          </cell>
          <cell r="B251" t="str">
            <v>VAYRAC</v>
          </cell>
          <cell r="C251" t="str">
            <v>COURRIEUX</v>
          </cell>
          <cell r="D251" t="str">
            <v>VAYRAC - COURRIEUX</v>
          </cell>
          <cell r="E251" t="str">
            <v>515 - VAYRAC - COURRIEUX</v>
          </cell>
        </row>
        <row r="252">
          <cell r="A252">
            <v>521</v>
          </cell>
          <cell r="B252" t="str">
            <v>VIRE-SUR-LOT</v>
          </cell>
          <cell r="C252" t="str">
            <v>VIGNES LES</v>
          </cell>
          <cell r="D252" t="str">
            <v>VIRE-SUR-LOT - VIGNES LES</v>
          </cell>
          <cell r="E252" t="str">
            <v>521 - VIRE-SUR-LOT - VIGNES LES</v>
          </cell>
        </row>
        <row r="253">
          <cell r="A253">
            <v>701</v>
          </cell>
          <cell r="B253" t="str">
            <v>CAHORS</v>
          </cell>
          <cell r="C253" t="str">
            <v>VALENTRE</v>
          </cell>
          <cell r="D253" t="str">
            <v>CAHORS - VALENTRE</v>
          </cell>
          <cell r="E253" t="str">
            <v>701 - CAHORS - VALENTRE</v>
          </cell>
        </row>
        <row r="254">
          <cell r="A254">
            <v>702</v>
          </cell>
          <cell r="B254" t="str">
            <v>CAHORS</v>
          </cell>
          <cell r="C254" t="str">
            <v>SAINTE VALERIE</v>
          </cell>
          <cell r="D254" t="str">
            <v>CAHORS - SAINTE VALERIE</v>
          </cell>
          <cell r="E254" t="str">
            <v>702 - CAHORS - SAINTE VALERIE</v>
          </cell>
        </row>
        <row r="255">
          <cell r="A255">
            <v>703</v>
          </cell>
          <cell r="B255" t="str">
            <v>CAHORS</v>
          </cell>
          <cell r="C255" t="str">
            <v>LAPOUJADE</v>
          </cell>
          <cell r="D255" t="str">
            <v>CAHORS - LAPOUJADE</v>
          </cell>
          <cell r="E255" t="str">
            <v>703 - CAHORS - LAPOUJADE</v>
          </cell>
        </row>
        <row r="256">
          <cell r="A256">
            <v>704</v>
          </cell>
          <cell r="B256" t="str">
            <v>CAHORS</v>
          </cell>
          <cell r="C256" t="str">
            <v>LABERAUDIE</v>
          </cell>
          <cell r="D256" t="str">
            <v>CAHORS - LABERAUDIE</v>
          </cell>
          <cell r="E256" t="str">
            <v>704 - CAHORS - LABERAUDIE</v>
          </cell>
        </row>
        <row r="257">
          <cell r="A257">
            <v>705</v>
          </cell>
          <cell r="B257" t="str">
            <v>CAHORS</v>
          </cell>
          <cell r="C257" t="str">
            <v>LABERAUDIE</v>
          </cell>
          <cell r="D257" t="str">
            <v>CAHORS - LABERAUDIE</v>
          </cell>
          <cell r="E257" t="str">
            <v>705 - CAHORS - LABERAUDIE</v>
          </cell>
        </row>
        <row r="258">
          <cell r="A258">
            <v>706</v>
          </cell>
          <cell r="B258" t="str">
            <v>CAHORS</v>
          </cell>
          <cell r="C258" t="str">
            <v>TERRE ROUGE</v>
          </cell>
          <cell r="D258" t="str">
            <v>CAHORS - TERRE ROUGE</v>
          </cell>
          <cell r="E258" t="str">
            <v>706 - CAHORS - TERRE ROUGE</v>
          </cell>
        </row>
        <row r="259">
          <cell r="A259">
            <v>707</v>
          </cell>
          <cell r="B259" t="str">
            <v>CAHORS</v>
          </cell>
          <cell r="C259" t="str">
            <v>REDOUILLET</v>
          </cell>
          <cell r="D259" t="str">
            <v>CAHORS - REDOUILLET</v>
          </cell>
          <cell r="E259" t="str">
            <v>707 - CAHORS - REDOUILLET</v>
          </cell>
        </row>
        <row r="260">
          <cell r="A260">
            <v>708</v>
          </cell>
          <cell r="B260" t="str">
            <v>CAHORS</v>
          </cell>
          <cell r="C260" t="str">
            <v>BOURSE (ILOT DE LA)</v>
          </cell>
          <cell r="D260" t="str">
            <v>CAHORS - BOURSE (ILOT DE LA)</v>
          </cell>
          <cell r="E260" t="str">
            <v>708 - CAHORS - BOURSE (ILOT DE LA)</v>
          </cell>
        </row>
        <row r="261">
          <cell r="A261">
            <v>709</v>
          </cell>
          <cell r="B261" t="str">
            <v>CAHORS</v>
          </cell>
          <cell r="C261" t="str">
            <v>SEGUR QUAI</v>
          </cell>
          <cell r="D261" t="str">
            <v>CAHORS - SEGUR QUAI</v>
          </cell>
          <cell r="E261" t="str">
            <v>709 - CAHORS - SEGUR QUAI</v>
          </cell>
        </row>
        <row r="262">
          <cell r="A262">
            <v>710</v>
          </cell>
          <cell r="B262" t="str">
            <v>CAHORS</v>
          </cell>
          <cell r="C262" t="str">
            <v>UNIVERSITE (L')</v>
          </cell>
          <cell r="D262" t="str">
            <v>CAHORS - UNIVERSITE (L')</v>
          </cell>
          <cell r="E262" t="str">
            <v>710 - CAHORS - UNIVERSITE (L')</v>
          </cell>
        </row>
        <row r="263">
          <cell r="A263">
            <v>711</v>
          </cell>
          <cell r="B263" t="str">
            <v>CAHORS</v>
          </cell>
          <cell r="C263" t="str">
            <v>LAVOIR (ILOT DU)</v>
          </cell>
          <cell r="D263" t="str">
            <v>CAHORS - LAVOIR (ILOT DU)</v>
          </cell>
          <cell r="E263" t="str">
            <v>711 - CAHORS - LAVOIR (ILOT DU)</v>
          </cell>
        </row>
        <row r="264">
          <cell r="A264">
            <v>712</v>
          </cell>
          <cell r="B264" t="str">
            <v>CAHORS</v>
          </cell>
          <cell r="C264" t="str">
            <v>LURCAT JEAN</v>
          </cell>
          <cell r="D264" t="str">
            <v>CAHORS - LURCAT JEAN</v>
          </cell>
          <cell r="E264" t="str">
            <v>712 - CAHORS - LURCAT JEAN</v>
          </cell>
        </row>
        <row r="265">
          <cell r="A265">
            <v>713</v>
          </cell>
          <cell r="B265" t="str">
            <v>CAHORS</v>
          </cell>
          <cell r="C265" t="str">
            <v>LESTIEU</v>
          </cell>
          <cell r="D265" t="str">
            <v>CAHORS - LESTIEU</v>
          </cell>
          <cell r="E265" t="str">
            <v>713 - CAHORS - LESTIEU</v>
          </cell>
        </row>
        <row r="266">
          <cell r="A266">
            <v>714</v>
          </cell>
          <cell r="B266" t="str">
            <v>CAHORS</v>
          </cell>
          <cell r="C266" t="str">
            <v>LACALPRENEDE</v>
          </cell>
          <cell r="D266" t="str">
            <v>CAHORS - LACALPRENEDE</v>
          </cell>
          <cell r="E266" t="str">
            <v>714 - CAHORS - LACALPRENEDE</v>
          </cell>
        </row>
        <row r="267">
          <cell r="A267">
            <v>715</v>
          </cell>
          <cell r="B267" t="str">
            <v>CAHORS</v>
          </cell>
          <cell r="C267" t="str">
            <v>DOMINICI</v>
          </cell>
          <cell r="D267" t="str">
            <v>CAHORS - DOMINICI</v>
          </cell>
          <cell r="E267" t="str">
            <v>715 - CAHORS - DOMINICI</v>
          </cell>
        </row>
        <row r="268">
          <cell r="A268">
            <v>716</v>
          </cell>
          <cell r="B268" t="str">
            <v>CAHORS</v>
          </cell>
          <cell r="C268" t="str">
            <v>BELLEVUE</v>
          </cell>
          <cell r="D268" t="str">
            <v>CAHORS - BELLEVUE</v>
          </cell>
          <cell r="E268" t="str">
            <v>716 - CAHORS - BELLEVUE</v>
          </cell>
        </row>
        <row r="269">
          <cell r="A269">
            <v>717</v>
          </cell>
          <cell r="B269" t="str">
            <v>CAHORS</v>
          </cell>
          <cell r="C269" t="str">
            <v>PIGEONNIER (LE)</v>
          </cell>
          <cell r="D269" t="str">
            <v>CAHORS - PIGEONNIER (LE)</v>
          </cell>
          <cell r="E269" t="str">
            <v>717 - CAHORS - PIGEONNIER (LE)</v>
          </cell>
        </row>
        <row r="270">
          <cell r="A270">
            <v>718</v>
          </cell>
          <cell r="B270" t="str">
            <v>CAHORS</v>
          </cell>
          <cell r="C270" t="str">
            <v>LEVANT (LE)</v>
          </cell>
          <cell r="D270" t="str">
            <v>CAHORS - LEVANT (LE)</v>
          </cell>
          <cell r="E270" t="str">
            <v>718 - CAHORS - LEVANT (LE)</v>
          </cell>
        </row>
        <row r="271">
          <cell r="A271">
            <v>719</v>
          </cell>
          <cell r="B271" t="str">
            <v>CAHORS</v>
          </cell>
          <cell r="C271" t="str">
            <v>JAURES (190 RUE JEAN)</v>
          </cell>
          <cell r="D271" t="str">
            <v>CAHORS - JAURES (190 RUE JEAN)</v>
          </cell>
          <cell r="E271" t="str">
            <v>719 - CAHORS - JAURES (190 RUE JEAN)</v>
          </cell>
        </row>
        <row r="272">
          <cell r="A272">
            <v>720</v>
          </cell>
          <cell r="B272" t="str">
            <v>CAHORS</v>
          </cell>
          <cell r="C272" t="str">
            <v>BASTIE (MARYSE)</v>
          </cell>
          <cell r="D272" t="str">
            <v>CAHORS - BASTIE (MARYSE)</v>
          </cell>
          <cell r="E272" t="str">
            <v>720 - CAHORS - BASTIE (MARYSE)</v>
          </cell>
        </row>
        <row r="273">
          <cell r="A273">
            <v>721</v>
          </cell>
          <cell r="B273" t="str">
            <v>CAHORS</v>
          </cell>
          <cell r="C273" t="str">
            <v>FONRODENQUE</v>
          </cell>
          <cell r="D273" t="str">
            <v>CAHORS - FONRODENQUE</v>
          </cell>
          <cell r="E273" t="str">
            <v>721 - CAHORS - FONRODENQUE</v>
          </cell>
        </row>
        <row r="274">
          <cell r="A274">
            <v>722</v>
          </cell>
          <cell r="B274" t="str">
            <v>CAHORS</v>
          </cell>
          <cell r="C274" t="str">
            <v>SAINT LAURENT</v>
          </cell>
          <cell r="D274" t="str">
            <v>CAHORS - SAINT LAURENT</v>
          </cell>
          <cell r="E274" t="str">
            <v>722 - CAHORS - SAINT LAURENT</v>
          </cell>
        </row>
        <row r="275">
          <cell r="A275">
            <v>723</v>
          </cell>
          <cell r="B275" t="str">
            <v>CAHORS</v>
          </cell>
          <cell r="C275" t="str">
            <v>MAROT (CLEMENT)</v>
          </cell>
          <cell r="D275" t="str">
            <v>CAHORS - MAROT (CLEMENT)</v>
          </cell>
          <cell r="E275" t="str">
            <v>723 - CAHORS - MAROT (CLEMENT)</v>
          </cell>
        </row>
        <row r="276">
          <cell r="A276">
            <v>724</v>
          </cell>
          <cell r="B276" t="str">
            <v>CAHORS</v>
          </cell>
          <cell r="C276" t="str">
            <v>RACINE (JEAN)</v>
          </cell>
          <cell r="D276" t="str">
            <v>CAHORS - RACINE (JEAN)</v>
          </cell>
          <cell r="E276" t="str">
            <v>724 - CAHORS - RACINE (JEAN)</v>
          </cell>
        </row>
        <row r="277">
          <cell r="A277">
            <v>725</v>
          </cell>
          <cell r="B277" t="str">
            <v>CAHORS</v>
          </cell>
          <cell r="C277" t="str">
            <v>BARRY (LE)</v>
          </cell>
          <cell r="D277" t="str">
            <v>CAHORS - BARRY (LE)</v>
          </cell>
          <cell r="E277" t="str">
            <v>725 - CAHORS - BARRY (LE)</v>
          </cell>
        </row>
        <row r="278">
          <cell r="A278">
            <v>726</v>
          </cell>
          <cell r="B278" t="str">
            <v>CAHORS</v>
          </cell>
          <cell r="C278" t="str">
            <v>LAENNEC</v>
          </cell>
          <cell r="D278" t="str">
            <v>CAHORS - LAENNEC</v>
          </cell>
          <cell r="E278" t="str">
            <v>726 - CAHORS - LAENNEC</v>
          </cell>
        </row>
        <row r="279">
          <cell r="A279">
            <v>727</v>
          </cell>
          <cell r="B279" t="str">
            <v>CAHORS</v>
          </cell>
          <cell r="C279" t="str">
            <v>MAISON SOCIALE</v>
          </cell>
          <cell r="D279" t="str">
            <v>CAHORS - MAISON SOCIALE</v>
          </cell>
          <cell r="E279" t="str">
            <v>727 - CAHORS - MAISON SOCIALE</v>
          </cell>
        </row>
        <row r="280">
          <cell r="A280">
            <v>728</v>
          </cell>
          <cell r="B280" t="str">
            <v>CAHORS</v>
          </cell>
          <cell r="C280" t="str">
            <v>CONSULS (LES)</v>
          </cell>
          <cell r="D280" t="str">
            <v>CAHORS - CONSULS (LES)</v>
          </cell>
          <cell r="E280" t="str">
            <v>728 - CAHORS - CONSULS (LES)</v>
          </cell>
        </row>
        <row r="281">
          <cell r="A281">
            <v>729</v>
          </cell>
          <cell r="B281" t="str">
            <v>CAHORS</v>
          </cell>
          <cell r="C281" t="str">
            <v>LASTIE (121 RUE)</v>
          </cell>
          <cell r="D281" t="str">
            <v>CAHORS - LASTIE (121 RUE)</v>
          </cell>
          <cell r="E281" t="str">
            <v>729 - CAHORS - LASTIE (121 RUE)</v>
          </cell>
        </row>
        <row r="282">
          <cell r="A282">
            <v>730</v>
          </cell>
          <cell r="B282" t="str">
            <v>CAHORS</v>
          </cell>
          <cell r="C282" t="str">
            <v>PAYRAT (LE)</v>
          </cell>
          <cell r="D282" t="str">
            <v>CAHORS - PAYRAT (LE)</v>
          </cell>
          <cell r="E282" t="str">
            <v>730 - CAHORS - PAYRAT (LE)</v>
          </cell>
        </row>
        <row r="283">
          <cell r="A283">
            <v>731</v>
          </cell>
          <cell r="B283" t="str">
            <v>CAHORS</v>
          </cell>
          <cell r="C283" t="str">
            <v>CROIX (DE LA)</v>
          </cell>
          <cell r="D283" t="str">
            <v>CAHORS - CROIX (DE LA)</v>
          </cell>
          <cell r="E283" t="str">
            <v>731 - CAHORS - CROIX (DE LA)</v>
          </cell>
        </row>
        <row r="284">
          <cell r="A284">
            <v>732</v>
          </cell>
          <cell r="B284" t="str">
            <v>CAHORS</v>
          </cell>
          <cell r="C284" t="str">
            <v>LASTIE (100 RUE)</v>
          </cell>
          <cell r="D284" t="str">
            <v>CAHORS - LASTIE (100 RUE)</v>
          </cell>
          <cell r="E284" t="str">
            <v>732 - CAHORS - LASTIE (100 RUE)</v>
          </cell>
        </row>
        <row r="285">
          <cell r="A285">
            <v>733</v>
          </cell>
          <cell r="B285" t="str">
            <v>CAHORS</v>
          </cell>
          <cell r="C285" t="str">
            <v>HEBRARD</v>
          </cell>
          <cell r="D285" t="str">
            <v>CAHORS - HEBRARD</v>
          </cell>
          <cell r="E285" t="str">
            <v>733 - CAHORS - HEBRARD</v>
          </cell>
        </row>
        <row r="286">
          <cell r="A286">
            <v>734</v>
          </cell>
          <cell r="B286" t="str">
            <v>CAHORS</v>
          </cell>
          <cell r="C286" t="str">
            <v>MERCI (RUE DE LA)</v>
          </cell>
          <cell r="D286" t="str">
            <v>CAHORS - MERCI (RUE DE LA)</v>
          </cell>
          <cell r="E286" t="str">
            <v>734 - CAHORS - MERCI (RUE DE LA)</v>
          </cell>
        </row>
        <row r="287">
          <cell r="A287">
            <v>735</v>
          </cell>
          <cell r="B287" t="str">
            <v>CAHORS</v>
          </cell>
          <cell r="C287" t="str">
            <v>BULLIER REGOURD (PORT)</v>
          </cell>
          <cell r="D287" t="str">
            <v>CAHORS - BULLIER REGOURD (PORT)</v>
          </cell>
          <cell r="E287" t="str">
            <v>735 - CAHORS - BULLIER REGOURD (PORT)</v>
          </cell>
        </row>
        <row r="288">
          <cell r="A288">
            <v>736</v>
          </cell>
          <cell r="B288" t="str">
            <v>CAHORS</v>
          </cell>
          <cell r="C288" t="str">
            <v>ZOLA (EMILE)</v>
          </cell>
          <cell r="D288" t="str">
            <v>CAHORS - ZOLA (EMILE)</v>
          </cell>
          <cell r="E288" t="str">
            <v>736 - CAHORS - ZOLA (EMILE)</v>
          </cell>
        </row>
        <row r="289">
          <cell r="A289">
            <v>737</v>
          </cell>
          <cell r="B289" t="str">
            <v>CAHORS</v>
          </cell>
          <cell r="C289" t="str">
            <v>PELEGRI</v>
          </cell>
          <cell r="D289" t="str">
            <v>CAHORS - PELEGRI</v>
          </cell>
          <cell r="E289" t="str">
            <v>737 - CAHORS - PELEGRI</v>
          </cell>
        </row>
        <row r="290">
          <cell r="A290">
            <v>738</v>
          </cell>
          <cell r="B290" t="str">
            <v>CAHORS</v>
          </cell>
          <cell r="C290" t="str">
            <v>FOUR STE BARBE (10 RUE DE)</v>
          </cell>
          <cell r="D290" t="str">
            <v>CAHORS - FOUR STE BARBE (10 RUE DE)</v>
          </cell>
          <cell r="E290" t="str">
            <v>738 - CAHORS - FOUR STE BARBE (10 RUE DE)</v>
          </cell>
        </row>
        <row r="291">
          <cell r="A291">
            <v>739</v>
          </cell>
          <cell r="B291" t="str">
            <v>CAHORS</v>
          </cell>
          <cell r="C291" t="str">
            <v>MORDEIGNE</v>
          </cell>
          <cell r="D291" t="str">
            <v>CAHORS - MORDEIGNE</v>
          </cell>
          <cell r="E291" t="str">
            <v>739 - CAHORS - MORDEIGNE</v>
          </cell>
        </row>
        <row r="292">
          <cell r="A292">
            <v>740</v>
          </cell>
          <cell r="B292" t="str">
            <v>CAHORS</v>
          </cell>
          <cell r="C292" t="str">
            <v>HEBRARD (IMPASSE)</v>
          </cell>
          <cell r="D292" t="str">
            <v>CAHORS - HEBRARD (IMPASSE)</v>
          </cell>
          <cell r="E292" t="str">
            <v>740 - CAHORS - HEBRARD (IMPASSE)</v>
          </cell>
        </row>
        <row r="293">
          <cell r="A293">
            <v>741</v>
          </cell>
          <cell r="B293" t="str">
            <v>CAHORS</v>
          </cell>
          <cell r="C293" t="str">
            <v>BERGOUGNOUX (23 RUE)</v>
          </cell>
          <cell r="D293" t="str">
            <v>CAHORS - BERGOUGNOUX (23 RUE)</v>
          </cell>
          <cell r="E293" t="str">
            <v>741 - CAHORS - BERGOUGNOUX (23 RUE)</v>
          </cell>
        </row>
        <row r="294">
          <cell r="A294">
            <v>742</v>
          </cell>
          <cell r="B294" t="str">
            <v>CAHORS</v>
          </cell>
          <cell r="C294" t="str">
            <v>DOMINICI (55 RUE)</v>
          </cell>
          <cell r="D294" t="str">
            <v>CAHORS - DOMINICI (55 RUE)</v>
          </cell>
          <cell r="E294" t="str">
            <v>742 - CAHORS - DOMINICI (55 RUE)</v>
          </cell>
        </row>
        <row r="295">
          <cell r="A295">
            <v>743</v>
          </cell>
          <cell r="B295" t="str">
            <v>CAHORS</v>
          </cell>
          <cell r="C295" t="str">
            <v>BADERNES</v>
          </cell>
          <cell r="D295" t="str">
            <v>CAHORS - BADERNES</v>
          </cell>
          <cell r="E295" t="str">
            <v>743 - CAHORS - BADERNES</v>
          </cell>
        </row>
        <row r="296">
          <cell r="A296">
            <v>744</v>
          </cell>
          <cell r="B296" t="str">
            <v>CAHORS</v>
          </cell>
          <cell r="C296" t="str">
            <v>CASTANIE</v>
          </cell>
          <cell r="D296" t="str">
            <v>CAHORS - CASTANIE</v>
          </cell>
          <cell r="E296" t="str">
            <v>744 - CAHORS - CASTANIE</v>
          </cell>
        </row>
        <row r="297">
          <cell r="A297">
            <v>745</v>
          </cell>
          <cell r="B297" t="str">
            <v>CAHORS</v>
          </cell>
          <cell r="C297" t="str">
            <v>THEMINE STE BARBE</v>
          </cell>
          <cell r="D297" t="str">
            <v>CAHORS - THEMINE STE BARBE</v>
          </cell>
          <cell r="E297" t="str">
            <v>745 - CAHORS - THEMINE STE BARBE</v>
          </cell>
        </row>
        <row r="298">
          <cell r="A298">
            <v>746</v>
          </cell>
          <cell r="B298" t="str">
            <v>CAHORS</v>
          </cell>
          <cell r="C298" t="str">
            <v>SAINTE BARBE (72 RUE)</v>
          </cell>
          <cell r="D298" t="str">
            <v>CAHORS - SAINTE BARBE (72 RUE)</v>
          </cell>
          <cell r="E298" t="str">
            <v>746 - CAHORS - SAINTE BARBE (72 RUE)</v>
          </cell>
        </row>
        <row r="299">
          <cell r="A299">
            <v>747</v>
          </cell>
          <cell r="B299" t="str">
            <v>CAHORS</v>
          </cell>
          <cell r="C299" t="str">
            <v>DONZELLE</v>
          </cell>
          <cell r="D299" t="str">
            <v>CAHORS - DONZELLE</v>
          </cell>
          <cell r="E299" t="str">
            <v>747 - CAHORS - DONZELLE</v>
          </cell>
        </row>
        <row r="300">
          <cell r="A300">
            <v>748</v>
          </cell>
          <cell r="B300" t="str">
            <v>CAHORS</v>
          </cell>
          <cell r="C300" t="str">
            <v>HEBRARD (16 RUE)</v>
          </cell>
          <cell r="D300" t="str">
            <v>CAHORS - HEBRARD (16 RUE)</v>
          </cell>
          <cell r="E300" t="str">
            <v>748 - CAHORS - HEBRARD (16 RUE)</v>
          </cell>
        </row>
        <row r="301">
          <cell r="A301">
            <v>749</v>
          </cell>
          <cell r="B301" t="str">
            <v>CAHORS</v>
          </cell>
          <cell r="C301" t="str">
            <v>REGOURD (324 QUAI DE)</v>
          </cell>
          <cell r="D301" t="str">
            <v>CAHORS - REGOURD (324 QUAI DE)</v>
          </cell>
          <cell r="E301" t="str">
            <v>749 - CAHORS - REGOURD (324 QUAI DE)</v>
          </cell>
        </row>
        <row r="302">
          <cell r="A302">
            <v>750</v>
          </cell>
          <cell r="B302" t="str">
            <v>CAHORS</v>
          </cell>
          <cell r="C302" t="str">
            <v>LASTIE (69 RUE)</v>
          </cell>
          <cell r="D302" t="str">
            <v>CAHORS - LASTIE (69 RUE)</v>
          </cell>
          <cell r="E302" t="str">
            <v>750 - CAHORS - LASTIE (69 RUE)</v>
          </cell>
        </row>
        <row r="303">
          <cell r="A303">
            <v>751</v>
          </cell>
          <cell r="B303" t="str">
            <v>CAHORS</v>
          </cell>
          <cell r="C303" t="str">
            <v>CHATEAUBRIAND</v>
          </cell>
          <cell r="D303" t="str">
            <v>CAHORS - CHATEAUBRIAND</v>
          </cell>
          <cell r="E303" t="str">
            <v>751 - CAHORS - CHATEAUBRIAND</v>
          </cell>
        </row>
        <row r="304">
          <cell r="A304">
            <v>752</v>
          </cell>
          <cell r="B304" t="str">
            <v>CAHORS</v>
          </cell>
          <cell r="C304" t="str">
            <v>DAURADE</v>
          </cell>
          <cell r="D304" t="str">
            <v>CAHORS - DAURADE</v>
          </cell>
          <cell r="E304" t="str">
            <v>752 - CAHORS - DAURADE</v>
          </cell>
        </row>
        <row r="305">
          <cell r="A305">
            <v>753</v>
          </cell>
          <cell r="B305" t="str">
            <v>CAHORS</v>
          </cell>
          <cell r="C305" t="str">
            <v>PORTAIL ALBAN</v>
          </cell>
          <cell r="D305" t="str">
            <v>CAHORS - PORTAIL ALBAN</v>
          </cell>
          <cell r="E305" t="str">
            <v>753 - CAHORS - PORTAIL ALBAN</v>
          </cell>
        </row>
        <row r="306">
          <cell r="A306">
            <v>754</v>
          </cell>
          <cell r="B306" t="str">
            <v>CAHORS</v>
          </cell>
          <cell r="C306" t="str">
            <v>REGOURD (338 QUAI DE)</v>
          </cell>
          <cell r="D306" t="str">
            <v>CAHORS - REGOURD (338 QUAI DE)</v>
          </cell>
          <cell r="E306" t="str">
            <v>754 - CAHORS - REGOURD (338 QUAI DE)</v>
          </cell>
        </row>
        <row r="307">
          <cell r="A307">
            <v>755</v>
          </cell>
          <cell r="B307" t="str">
            <v>CAHORS</v>
          </cell>
          <cell r="C307" t="str">
            <v>BOUSQUET</v>
          </cell>
          <cell r="D307" t="str">
            <v>CAHORS - BOUSQUET</v>
          </cell>
          <cell r="E307" t="str">
            <v>755 - CAHORS - BOUSQUET</v>
          </cell>
        </row>
        <row r="308">
          <cell r="A308">
            <v>756</v>
          </cell>
          <cell r="B308" t="str">
            <v>CAHORS</v>
          </cell>
          <cell r="C308" t="str">
            <v>CHATEAU DU ROI</v>
          </cell>
          <cell r="D308" t="str">
            <v>CAHORS - CHATEAU DU ROI</v>
          </cell>
          <cell r="E308" t="str">
            <v>756 - CAHORS - CHATEAU DU ROI</v>
          </cell>
        </row>
        <row r="309">
          <cell r="A309">
            <v>757</v>
          </cell>
          <cell r="B309" t="str">
            <v>CAHORS</v>
          </cell>
          <cell r="C309" t="str">
            <v>TERRASSES DE CABESSUT (LES)</v>
          </cell>
          <cell r="D309" t="str">
            <v>CAHORS - TERRASSES DE CABESSUT (LES)</v>
          </cell>
          <cell r="E309" t="str">
            <v>757 - CAHORS - TERRASSES DE CABESSUT (LES)</v>
          </cell>
        </row>
        <row r="310">
          <cell r="A310">
            <v>758</v>
          </cell>
          <cell r="B310" t="str">
            <v>CAHORS</v>
          </cell>
          <cell r="C310" t="str">
            <v>ARTIX (D')</v>
          </cell>
          <cell r="D310" t="str">
            <v>CAHORS - ARTIX (D')</v>
          </cell>
          <cell r="E310" t="str">
            <v>758 - CAHORS - ARTIX (D')</v>
          </cell>
        </row>
        <row r="311">
          <cell r="A311">
            <v>759</v>
          </cell>
          <cell r="B311" t="str">
            <v>CAHORS</v>
          </cell>
          <cell r="C311" t="str">
            <v>VILLALODGE DES FONTAINES</v>
          </cell>
          <cell r="D311" t="str">
            <v>CAHORS - VILLALODGE DES FONTAINES</v>
          </cell>
          <cell r="E311" t="str">
            <v>759 - CAHORS - VILLALODGE DES FONTAINES</v>
          </cell>
        </row>
        <row r="312">
          <cell r="A312">
            <v>760</v>
          </cell>
          <cell r="B312" t="str">
            <v>CAHORS</v>
          </cell>
          <cell r="C312" t="str">
            <v>COTEAUX DE LACAPELLE (LES)</v>
          </cell>
          <cell r="D312" t="str">
            <v>CAHORS - COTEAUX DE LACAPELLE (LES)</v>
          </cell>
          <cell r="E312" t="str">
            <v>760 - CAHORS - COTEAUX DE LACAPELLE (LES)</v>
          </cell>
        </row>
        <row r="313">
          <cell r="A313">
            <v>761</v>
          </cell>
          <cell r="B313" t="str">
            <v>CAHORS</v>
          </cell>
          <cell r="C313" t="str">
            <v>LAPOUJADE</v>
          </cell>
          <cell r="D313" t="str">
            <v>CAHORS - LAPOUJADE</v>
          </cell>
          <cell r="E313" t="str">
            <v>761 - CAHORS - LAPOUJADE</v>
          </cell>
        </row>
        <row r="314">
          <cell r="A314">
            <v>762</v>
          </cell>
          <cell r="B314" t="str">
            <v>CAHORS</v>
          </cell>
          <cell r="C314" t="str">
            <v>HEBRARD (58 RUE)</v>
          </cell>
          <cell r="D314" t="str">
            <v>CAHORS - HEBRARD (58 RUE)</v>
          </cell>
          <cell r="E314" t="str">
            <v>762 - CAHORS - HEBRARD (58 RUE)</v>
          </cell>
        </row>
        <row r="315">
          <cell r="A315">
            <v>763</v>
          </cell>
          <cell r="B315" t="str">
            <v>CAHORS</v>
          </cell>
          <cell r="C315" t="str">
            <v>BARRE (DE LA)</v>
          </cell>
          <cell r="D315" t="str">
            <v>CAHORS - BARRE (DE LA)</v>
          </cell>
          <cell r="E315" t="str">
            <v>763 - CAHORS - BARRE (DE LA)</v>
          </cell>
        </row>
        <row r="316">
          <cell r="A316">
            <v>764</v>
          </cell>
          <cell r="B316" t="str">
            <v>CAHORS</v>
          </cell>
          <cell r="C316" t="str">
            <v>MONZIE (ANATOLE DE)</v>
          </cell>
          <cell r="D316" t="str">
            <v>CAHORS - MONZIE (ANATOLE DE)</v>
          </cell>
          <cell r="E316" t="str">
            <v>764 - CAHORS - MONZIE (ANATOLE DE)</v>
          </cell>
        </row>
        <row r="317">
          <cell r="A317">
            <v>765</v>
          </cell>
          <cell r="B317" t="str">
            <v>CAHORS</v>
          </cell>
          <cell r="C317" t="str">
            <v>FRANCE (ANATOLE)</v>
          </cell>
          <cell r="D317" t="str">
            <v>CAHORS - FRANCE (ANATOLE)</v>
          </cell>
          <cell r="E317" t="str">
            <v>765 - CAHORS - FRANCE (ANATOLE)</v>
          </cell>
        </row>
        <row r="318">
          <cell r="A318">
            <v>766</v>
          </cell>
          <cell r="B318" t="str">
            <v>CAHORS</v>
          </cell>
          <cell r="C318" t="str">
            <v>CAP NAU</v>
          </cell>
          <cell r="D318" t="str">
            <v>CAHORS - CAP NAU</v>
          </cell>
          <cell r="E318" t="str">
            <v>766 - CAHORS - CAP NAU</v>
          </cell>
        </row>
        <row r="319">
          <cell r="A319">
            <v>767</v>
          </cell>
          <cell r="B319" t="str">
            <v>CAHORS</v>
          </cell>
          <cell r="C319" t="str">
            <v>JAURES (45 RUE JEAN)</v>
          </cell>
          <cell r="D319" t="str">
            <v>CAHORS - JAURES (45 RUE JEAN)</v>
          </cell>
          <cell r="E319" t="str">
            <v>767 - CAHORS - JAURES (45 RUE JEAN)</v>
          </cell>
        </row>
        <row r="320">
          <cell r="A320">
            <v>768</v>
          </cell>
          <cell r="B320" t="str">
            <v>CAHORS</v>
          </cell>
          <cell r="C320" t="str">
            <v>RAMONDIES (LES)</v>
          </cell>
          <cell r="D320" t="str">
            <v>CAHORS - RAMONDIES (LES)</v>
          </cell>
          <cell r="E320" t="str">
            <v>768 - CAHORS - RAMONDIES (LES)</v>
          </cell>
        </row>
        <row r="321">
          <cell r="A321">
            <v>769</v>
          </cell>
          <cell r="B321" t="str">
            <v>CAHORS</v>
          </cell>
          <cell r="C321" t="str">
            <v>BEAUSOLEIL</v>
          </cell>
          <cell r="D321" t="str">
            <v>CAHORS - BEAUSOLEIL</v>
          </cell>
          <cell r="E321" t="str">
            <v>769 - CAHORS - BEAUSOLEIL</v>
          </cell>
        </row>
        <row r="322">
          <cell r="A322">
            <v>770</v>
          </cell>
          <cell r="B322" t="str">
            <v>CAHORS</v>
          </cell>
          <cell r="C322" t="str">
            <v>BEAUREGARD</v>
          </cell>
          <cell r="D322" t="str">
            <v>CAHORS - BEAUREGARD</v>
          </cell>
          <cell r="E322" t="str">
            <v>770 - CAHORS - BEAUREGARD</v>
          </cell>
        </row>
        <row r="323">
          <cell r="A323">
            <v>771</v>
          </cell>
          <cell r="B323" t="str">
            <v>CAHORS</v>
          </cell>
          <cell r="C323" t="str">
            <v>SAINT GEORGES</v>
          </cell>
          <cell r="D323" t="str">
            <v>CAHORS - SAINT GEORGES</v>
          </cell>
          <cell r="E323" t="str">
            <v>771 - CAHORS - SAINT GEORGES</v>
          </cell>
        </row>
        <row r="324">
          <cell r="A324">
            <v>772</v>
          </cell>
          <cell r="B324" t="str">
            <v>CAHORS</v>
          </cell>
          <cell r="C324" t="str">
            <v>GARE (DE LA)</v>
          </cell>
          <cell r="D324" t="str">
            <v>CAHORS - GARE (DE LA)</v>
          </cell>
          <cell r="E324" t="str">
            <v>772 - CAHORS - GARE (DE LA)</v>
          </cell>
        </row>
        <row r="325">
          <cell r="A325">
            <v>773</v>
          </cell>
          <cell r="B325" t="str">
            <v>CAHORS</v>
          </cell>
          <cell r="C325" t="str">
            <v>PANORAMIC</v>
          </cell>
          <cell r="D325" t="str">
            <v>CAHORS - PANORAMIC</v>
          </cell>
          <cell r="E325" t="str">
            <v>773 - CAHORS - PANORAMIC</v>
          </cell>
        </row>
        <row r="326">
          <cell r="A326">
            <v>774</v>
          </cell>
          <cell r="B326" t="str">
            <v>CAHORS</v>
          </cell>
          <cell r="C326" t="str">
            <v>MASCOUTOU</v>
          </cell>
          <cell r="D326" t="str">
            <v>CAHORS - MASCOUTOU</v>
          </cell>
          <cell r="E326" t="str">
            <v>774 - CAHORS - MASCOUTOU</v>
          </cell>
        </row>
        <row r="327">
          <cell r="A327">
            <v>775</v>
          </cell>
          <cell r="B327" t="str">
            <v>CAHORS</v>
          </cell>
          <cell r="C327" t="str">
            <v>ACACIAS (LES)</v>
          </cell>
          <cell r="D327" t="str">
            <v>CAHORS - ACACIAS (LES)</v>
          </cell>
          <cell r="E327" t="str">
            <v>775 - CAHORS - ACACIAS (LES)</v>
          </cell>
        </row>
        <row r="328">
          <cell r="A328">
            <v>776</v>
          </cell>
          <cell r="B328" t="str">
            <v>CAHORS</v>
          </cell>
          <cell r="C328" t="str">
            <v>CHANCELADE (Résidence)</v>
          </cell>
          <cell r="D328" t="str">
            <v>CAHORS - CHANCELADE (Résidence)</v>
          </cell>
          <cell r="E328" t="str">
            <v>776 - CAHORS - CHANCELADE (Résidence)</v>
          </cell>
        </row>
        <row r="329">
          <cell r="A329">
            <v>777</v>
          </cell>
          <cell r="B329" t="str">
            <v>CAHORS</v>
          </cell>
          <cell r="C329" t="str">
            <v>FOUR STE CATHERINE</v>
          </cell>
          <cell r="D329" t="str">
            <v>CAHORS - FOUR STE CATHERINE</v>
          </cell>
          <cell r="E329" t="str">
            <v>777 - CAHORS - FOUR STE CATHERINE</v>
          </cell>
        </row>
        <row r="330">
          <cell r="A330">
            <v>778</v>
          </cell>
          <cell r="B330" t="str">
            <v>CAHORS</v>
          </cell>
          <cell r="C330" t="str">
            <v>HAMEAU DE COTY</v>
          </cell>
          <cell r="D330" t="str">
            <v>CAHORS - HAMEAU DE COTY</v>
          </cell>
          <cell r="E330" t="str">
            <v>778 - CAHORS - HAMEAU DE COTY</v>
          </cell>
        </row>
        <row r="331">
          <cell r="A331">
            <v>779</v>
          </cell>
          <cell r="B331" t="str">
            <v>CAHORS</v>
          </cell>
          <cell r="C331" t="str">
            <v>PHARE LE</v>
          </cell>
          <cell r="D331" t="str">
            <v>CAHORS - PHARE LE</v>
          </cell>
          <cell r="E331" t="str">
            <v>779 - CAHORS - PHARE LE</v>
          </cell>
        </row>
        <row r="332">
          <cell r="A332">
            <v>780</v>
          </cell>
          <cell r="B332" t="str">
            <v>CAHORS</v>
          </cell>
          <cell r="C332" t="str">
            <v>BRIVES RESIDENCE</v>
          </cell>
          <cell r="D332" t="str">
            <v>CAHORS - BRIVES RESIDENCE</v>
          </cell>
          <cell r="E332" t="str">
            <v>780 - CAHORS - BRIVES RESIDENCE</v>
          </cell>
        </row>
        <row r="333">
          <cell r="A333">
            <v>781</v>
          </cell>
          <cell r="B333" t="str">
            <v>CAHORS</v>
          </cell>
          <cell r="C333" t="str">
            <v>ST PRIEST</v>
          </cell>
          <cell r="D333" t="str">
            <v>CAHORS - ST PRIEST</v>
          </cell>
          <cell r="E333" t="str">
            <v>781 - CAHORS - ST PRIEST</v>
          </cell>
        </row>
        <row r="334">
          <cell r="A334">
            <v>782</v>
          </cell>
          <cell r="B334" t="str">
            <v>CAHORS</v>
          </cell>
          <cell r="C334" t="str">
            <v>LAENNEC II</v>
          </cell>
          <cell r="D334" t="str">
            <v>CAHORS - LAENNEC II</v>
          </cell>
          <cell r="E334" t="str">
            <v>782 - CAHORS - LAENNEC II</v>
          </cell>
        </row>
        <row r="335">
          <cell r="A335">
            <v>783</v>
          </cell>
          <cell r="B335" t="str">
            <v>CAHORS</v>
          </cell>
          <cell r="C335" t="str">
            <v>TERRE SACREE</v>
          </cell>
          <cell r="D335" t="str">
            <v>CAHORS - TERRE SACREE</v>
          </cell>
          <cell r="E335" t="str">
            <v>783 - CAHORS - TERRE SACREE</v>
          </cell>
        </row>
        <row r="336">
          <cell r="A336">
            <v>784</v>
          </cell>
          <cell r="B336" t="str">
            <v>CAHORS</v>
          </cell>
          <cell r="C336" t="str">
            <v>ECRIVAINS LES</v>
          </cell>
          <cell r="D336" t="str">
            <v>CAHORS - ECRIVAINS LES</v>
          </cell>
          <cell r="E336" t="str">
            <v>784 - CAHORS - ECRIVAINS LES</v>
          </cell>
        </row>
        <row r="337">
          <cell r="A337">
            <v>785</v>
          </cell>
          <cell r="B337" t="str">
            <v>CAHORS</v>
          </cell>
          <cell r="C337" t="str">
            <v>ARTIX II LA CHENERAIE</v>
          </cell>
          <cell r="D337" t="str">
            <v>CAHORS - ARTIX II LA CHENERAIE</v>
          </cell>
          <cell r="E337" t="str">
            <v>785 - CAHORS - ARTIX II LA CHENERAIE</v>
          </cell>
        </row>
        <row r="338">
          <cell r="A338">
            <v>786</v>
          </cell>
          <cell r="B338" t="str">
            <v>CAHORS</v>
          </cell>
          <cell r="C338" t="str">
            <v>LUCTERIUS</v>
          </cell>
          <cell r="D338" t="str">
            <v>CAHORS - LUCTERIUS</v>
          </cell>
          <cell r="E338" t="str">
            <v>786 - CAHORS - LUCTERIUS</v>
          </cell>
        </row>
        <row r="339">
          <cell r="A339">
            <v>787</v>
          </cell>
          <cell r="B339" t="str">
            <v>CAHORS</v>
          </cell>
          <cell r="C339" t="str">
            <v>MELCHIOR</v>
          </cell>
          <cell r="D339" t="str">
            <v>CAHORS - MELCHIOR</v>
          </cell>
          <cell r="E339" t="str">
            <v>787 - CAHORS - MELCHIOR</v>
          </cell>
        </row>
        <row r="340">
          <cell r="A340">
            <v>901</v>
          </cell>
          <cell r="B340" t="str">
            <v>FIGEAC</v>
          </cell>
          <cell r="C340" t="str">
            <v>BATAILLE</v>
          </cell>
          <cell r="D340" t="str">
            <v>FIGEAC - BATAILLE</v>
          </cell>
          <cell r="E340" t="str">
            <v>901 - FIGEAC - BATAILLE</v>
          </cell>
        </row>
        <row r="341">
          <cell r="A341">
            <v>902</v>
          </cell>
          <cell r="B341" t="str">
            <v>FIGEAC</v>
          </cell>
          <cell r="C341" t="str">
            <v>MONTVIGUIER</v>
          </cell>
          <cell r="D341" t="str">
            <v>FIGEAC - MONTVIGUIER</v>
          </cell>
          <cell r="E341" t="str">
            <v>902 - FIGEAC - MONTVIGUIER</v>
          </cell>
        </row>
        <row r="342">
          <cell r="A342">
            <v>903</v>
          </cell>
          <cell r="B342" t="str">
            <v>FIGEAC</v>
          </cell>
          <cell r="C342" t="str">
            <v>CARMES</v>
          </cell>
          <cell r="D342" t="str">
            <v>FIGEAC - CARMES</v>
          </cell>
          <cell r="E342" t="str">
            <v>903 - FIGEAC - CARMES</v>
          </cell>
        </row>
        <row r="343">
          <cell r="A343">
            <v>904</v>
          </cell>
          <cell r="B343" t="str">
            <v>FIGEAC</v>
          </cell>
          <cell r="C343" t="str">
            <v>PINTRE</v>
          </cell>
          <cell r="D343" t="str">
            <v>FIGEAC - PINTRE</v>
          </cell>
          <cell r="E343" t="str">
            <v>904 - FIGEAC - PINTRE</v>
          </cell>
        </row>
        <row r="344">
          <cell r="A344">
            <v>905</v>
          </cell>
          <cell r="B344" t="str">
            <v>FIGEAC</v>
          </cell>
          <cell r="C344" t="str">
            <v>CONSULAT</v>
          </cell>
          <cell r="D344" t="str">
            <v>FIGEAC - CONSULAT</v>
          </cell>
          <cell r="E344" t="str">
            <v>905 - FIGEAC - CONSULAT</v>
          </cell>
        </row>
        <row r="345">
          <cell r="A345">
            <v>906</v>
          </cell>
          <cell r="B345" t="str">
            <v>FIGEAC</v>
          </cell>
          <cell r="C345" t="str">
            <v>MIREPOISES</v>
          </cell>
          <cell r="D345" t="str">
            <v>FIGEAC - MIREPOISES</v>
          </cell>
          <cell r="E345" t="str">
            <v>906 - FIGEAC - MIREPOISES</v>
          </cell>
        </row>
        <row r="346">
          <cell r="A346">
            <v>907</v>
          </cell>
          <cell r="B346" t="str">
            <v>FIGEAC</v>
          </cell>
          <cell r="C346" t="str">
            <v>CHAMPOLLION</v>
          </cell>
          <cell r="D346" t="str">
            <v>FIGEAC - CHAMPOLLION</v>
          </cell>
          <cell r="E346" t="str">
            <v>907 - FIGEAC - CHAMPOLLION</v>
          </cell>
        </row>
        <row r="347">
          <cell r="A347">
            <v>908</v>
          </cell>
          <cell r="B347" t="str">
            <v>FIGEAC</v>
          </cell>
          <cell r="C347" t="str">
            <v>COLOMB</v>
          </cell>
          <cell r="D347" t="str">
            <v>FIGEAC - COLOMB</v>
          </cell>
          <cell r="E347" t="str">
            <v>908 - FIGEAC - COLOMB</v>
          </cell>
        </row>
        <row r="348">
          <cell r="A348">
            <v>909</v>
          </cell>
          <cell r="B348" t="str">
            <v>FIGEAC</v>
          </cell>
          <cell r="C348" t="str">
            <v>MARGUILLIERS</v>
          </cell>
          <cell r="D348" t="str">
            <v>FIGEAC - MARGUILLIERS</v>
          </cell>
          <cell r="E348" t="str">
            <v>909 - FIGEAC - MARGUILLIERS</v>
          </cell>
        </row>
        <row r="349">
          <cell r="A349">
            <v>910</v>
          </cell>
          <cell r="B349" t="str">
            <v>FIGEAC</v>
          </cell>
          <cell r="C349" t="str">
            <v>GERMINAL</v>
          </cell>
          <cell r="D349" t="str">
            <v>FIGEAC - GERMINAL</v>
          </cell>
          <cell r="E349" t="str">
            <v>910 - FIGEAC - GERMINAL</v>
          </cell>
        </row>
        <row r="350">
          <cell r="A350">
            <v>911</v>
          </cell>
          <cell r="B350" t="str">
            <v>FIGEAC</v>
          </cell>
          <cell r="C350" t="str">
            <v>LESTANG</v>
          </cell>
          <cell r="D350" t="str">
            <v>FIGEAC - LESTANG</v>
          </cell>
          <cell r="E350" t="str">
            <v>911 - FIGEAC - LESTANG</v>
          </cell>
        </row>
        <row r="351">
          <cell r="A351">
            <v>912</v>
          </cell>
          <cell r="B351" t="str">
            <v>FIGEAC</v>
          </cell>
          <cell r="C351" t="str">
            <v>SEGUIER</v>
          </cell>
          <cell r="D351" t="str">
            <v>FIGEAC - SEGUIER</v>
          </cell>
          <cell r="E351" t="str">
            <v>912 - FIGEAC - SEGUIER</v>
          </cell>
        </row>
        <row r="352">
          <cell r="A352">
            <v>913</v>
          </cell>
          <cell r="B352" t="str">
            <v>FIGEAC</v>
          </cell>
          <cell r="C352" t="str">
            <v>NAYRAC</v>
          </cell>
          <cell r="D352" t="str">
            <v>FIGEAC - NAYRAC</v>
          </cell>
          <cell r="E352" t="str">
            <v>913 - FIGEAC - NAYRAC</v>
          </cell>
        </row>
        <row r="353">
          <cell r="A353">
            <v>914</v>
          </cell>
          <cell r="B353" t="str">
            <v>FIGEAC</v>
          </cell>
          <cell r="C353" t="str">
            <v>ILOT GAMBETTA</v>
          </cell>
          <cell r="D353" t="str">
            <v>FIGEAC - ILOT GAMBETTA</v>
          </cell>
          <cell r="E353" t="str">
            <v>914 - FIGEAC - ILOT GAMBETTA</v>
          </cell>
        </row>
        <row r="354">
          <cell r="A354">
            <v>915</v>
          </cell>
          <cell r="B354" t="str">
            <v>FIGEAC</v>
          </cell>
          <cell r="C354" t="str">
            <v>MIATTES SUD</v>
          </cell>
          <cell r="D354" t="str">
            <v>FIGEAC - MIATTES SUD</v>
          </cell>
          <cell r="E354" t="str">
            <v>915 - FIGEAC - MIATTES SUD</v>
          </cell>
        </row>
        <row r="355">
          <cell r="A355">
            <v>916</v>
          </cell>
          <cell r="B355" t="str">
            <v>FIGEAC</v>
          </cell>
          <cell r="C355" t="str">
            <v>CANAL RCE DU</v>
          </cell>
          <cell r="D355" t="str">
            <v>FIGEAC - CANAL RCE DU</v>
          </cell>
          <cell r="E355" t="str">
            <v>916 - FIGEAC - CANAL RCE DU</v>
          </cell>
        </row>
        <row r="356">
          <cell r="A356">
            <v>917</v>
          </cell>
          <cell r="B356" t="str">
            <v>FIGEAC</v>
          </cell>
          <cell r="C356" t="str">
            <v>BADUEL</v>
          </cell>
          <cell r="D356" t="str">
            <v>FIGEAC - BADUEL</v>
          </cell>
          <cell r="E356" t="str">
            <v>917 - FIGEAC - BADUEL</v>
          </cell>
        </row>
        <row r="357">
          <cell r="A357">
            <v>918</v>
          </cell>
          <cell r="B357" t="str">
            <v>FIGEAC</v>
          </cell>
          <cell r="C357" t="str">
            <v>DU CLAUX</v>
          </cell>
          <cell r="D357" t="str">
            <v>FIGEAC - DU CLAUX</v>
          </cell>
          <cell r="E357" t="str">
            <v>918 - FIGEAC - DU CLAUX</v>
          </cell>
        </row>
        <row r="358">
          <cell r="A358">
            <v>919</v>
          </cell>
          <cell r="B358" t="str">
            <v>FIGEAC</v>
          </cell>
          <cell r="C358" t="str">
            <v>MALEVILLE</v>
          </cell>
          <cell r="D358" t="str">
            <v>FIGEAC - MALEVILLE</v>
          </cell>
          <cell r="E358" t="str">
            <v>919 - FIGEAC - MALEVILLE</v>
          </cell>
        </row>
        <row r="359">
          <cell r="A359">
            <v>920</v>
          </cell>
          <cell r="B359" t="str">
            <v>FIGEAC</v>
          </cell>
          <cell r="C359" t="str">
            <v>FIGEAC</v>
          </cell>
          <cell r="D359" t="str">
            <v>FIGEAC - FIGEAC</v>
          </cell>
          <cell r="E359" t="str">
            <v>920 - FIGEAC - FIGEAC</v>
          </cell>
        </row>
        <row r="360">
          <cell r="A360">
            <v>921</v>
          </cell>
          <cell r="B360" t="str">
            <v>FIGEAC</v>
          </cell>
          <cell r="C360" t="str">
            <v>RESIDENCE DELPRAT</v>
          </cell>
          <cell r="D360" t="str">
            <v>FIGEAC - RESIDENCE DELPRAT</v>
          </cell>
          <cell r="E360" t="str">
            <v>921 - FIGEAC - RESIDENCE DELPRAT</v>
          </cell>
        </row>
        <row r="361">
          <cell r="A361">
            <v>922</v>
          </cell>
          <cell r="B361" t="str">
            <v>FIGEAC</v>
          </cell>
          <cell r="C361" t="str">
            <v>RESIDENCE ORTHABADIAL</v>
          </cell>
          <cell r="D361" t="str">
            <v>FIGEAC - RESIDENCE ORTHABADIAL</v>
          </cell>
          <cell r="E361" t="str">
            <v>922 - FIGEAC - RESIDENCE ORTHABADIAL</v>
          </cell>
        </row>
        <row r="362">
          <cell r="A362">
            <v>923</v>
          </cell>
          <cell r="B362" t="str">
            <v>FIGEAC</v>
          </cell>
          <cell r="C362" t="str">
            <v>COTEAUX DE NAYRAC</v>
          </cell>
          <cell r="D362" t="str">
            <v>FIGEAC - COTEAUX DE NAYRAC</v>
          </cell>
          <cell r="E362" t="str">
            <v>923 - FIGEAC - COTEAUX DE NAYRAC</v>
          </cell>
        </row>
        <row r="363">
          <cell r="A363">
            <v>924</v>
          </cell>
          <cell r="B363" t="str">
            <v>FIGEAC</v>
          </cell>
          <cell r="C363" t="str">
            <v>RESIDENCE DES IRENNES</v>
          </cell>
          <cell r="D363" t="str">
            <v>FIGEAC - RESIDENCE DES IRENNES</v>
          </cell>
          <cell r="E363" t="str">
            <v>924 - FIGEAC - RESIDENCE DES IRENNES</v>
          </cell>
        </row>
        <row r="364">
          <cell r="A364">
            <v>925</v>
          </cell>
          <cell r="B364" t="str">
            <v>FIGEAC</v>
          </cell>
          <cell r="C364" t="str">
            <v>RESIDENCE TOMFORT</v>
          </cell>
          <cell r="D364" t="str">
            <v>FIGEAC - RESIDENCE TOMFORT</v>
          </cell>
          <cell r="E364" t="str">
            <v>925 - FIGEAC - RESIDENCE TOMFORT</v>
          </cell>
        </row>
        <row r="365">
          <cell r="A365">
            <v>926</v>
          </cell>
          <cell r="B365" t="str">
            <v>FIGEAC</v>
          </cell>
          <cell r="C365" t="str">
            <v>MIATTES II</v>
          </cell>
          <cell r="D365" t="str">
            <v>FIGEAC - MIATTES II</v>
          </cell>
          <cell r="E365" t="str">
            <v>926 - FIGEAC - MIATTES II</v>
          </cell>
        </row>
        <row r="366">
          <cell r="A366">
            <v>927</v>
          </cell>
          <cell r="B366" t="str">
            <v>FIGEAC</v>
          </cell>
          <cell r="C366" t="str">
            <v>PANAFE RCE</v>
          </cell>
          <cell r="D366" t="str">
            <v>FIGEAC - PANAFE RCE</v>
          </cell>
          <cell r="E366" t="str">
            <v>927 - FIGEAC - PANAFE RCE</v>
          </cell>
        </row>
        <row r="367">
          <cell r="A367">
            <v>928</v>
          </cell>
          <cell r="B367" t="str">
            <v>FIGEAC</v>
          </cell>
          <cell r="C367" t="str">
            <v>BADUEL</v>
          </cell>
          <cell r="D367" t="str">
            <v>FIGEAC - BADUEL</v>
          </cell>
          <cell r="E367" t="str">
            <v>928 - FIGEAC - BADUEL</v>
          </cell>
        </row>
        <row r="368">
          <cell r="A368">
            <v>929</v>
          </cell>
          <cell r="B368" t="str">
            <v>FIGEAC</v>
          </cell>
          <cell r="C368" t="str">
            <v>PATIO DU CELE</v>
          </cell>
          <cell r="D368" t="str">
            <v>FIGEAC - PATIO DU CELE</v>
          </cell>
          <cell r="E368" t="str">
            <v>929 - FIGEAC - PATIO DU CELE</v>
          </cell>
        </row>
        <row r="369">
          <cell r="A369" t="str">
            <v>0CVI</v>
          </cell>
          <cell r="B369" t="str">
            <v>CAHORS</v>
          </cell>
          <cell r="C369" t="str">
            <v>CENTRE-VILLE</v>
          </cell>
          <cell r="D369" t="str">
            <v>CAHORS - CENTRE-VILLE</v>
          </cell>
          <cell r="E369" t="str">
            <v>0CVI - CAHORS - CENTRE-VILLE</v>
          </cell>
        </row>
        <row r="370">
          <cell r="A370" t="str">
            <v>0LTS</v>
          </cell>
          <cell r="B370" t="str">
            <v>CAHORS</v>
          </cell>
          <cell r="C370" t="str">
            <v>LOGEMENT TRES SOCIAL</v>
          </cell>
          <cell r="D370" t="str">
            <v>CAHORS - LOGEMENT TRES SOCIAL</v>
          </cell>
          <cell r="E370" t="str">
            <v>0LTS - CAHORS - LOGEMENT TRES SOCIAL</v>
          </cell>
        </row>
        <row r="371">
          <cell r="A371" t="str">
            <v>OD02</v>
          </cell>
          <cell r="B371" t="str">
            <v>CAHORS</v>
          </cell>
          <cell r="C371" t="str">
            <v>ALISE DU LOT</v>
          </cell>
          <cell r="D371" t="str">
            <v>CAHORS - ALISE DU LOT</v>
          </cell>
          <cell r="E371" t="str">
            <v>OD02 - CAHORS - ALISE DU LOT</v>
          </cell>
        </row>
        <row r="372">
          <cell r="A372" t="str">
            <v>OD03</v>
          </cell>
          <cell r="C372" t="str">
            <v>TRESORERIE GENERALE DU LOT</v>
          </cell>
          <cell r="D372" t="str">
            <v xml:space="preserve"> - TRESORERIE GENERALE DU LOT</v>
          </cell>
          <cell r="E372" t="str">
            <v>OD03 -  - TRESORERIE GENERALE DU LOT</v>
          </cell>
        </row>
        <row r="373">
          <cell r="A373" t="str">
            <v>OD04</v>
          </cell>
          <cell r="C373" t="str">
            <v>ORANGE FRANCE</v>
          </cell>
          <cell r="D373" t="str">
            <v xml:space="preserve"> - ORANGE FRANCE</v>
          </cell>
          <cell r="E373" t="str">
            <v>OD04 -  - ORANGE FRANCE</v>
          </cell>
        </row>
        <row r="374">
          <cell r="A374" t="str">
            <v>OD05</v>
          </cell>
          <cell r="C374" t="str">
            <v>SFR</v>
          </cell>
          <cell r="D374" t="str">
            <v xml:space="preserve"> - SFR</v>
          </cell>
          <cell r="E374" t="str">
            <v>OD05 -  - SFR</v>
          </cell>
        </row>
        <row r="375">
          <cell r="A375" t="str">
            <v>OD06</v>
          </cell>
          <cell r="C375" t="str">
            <v>BOUYGUES TELECOM</v>
          </cell>
          <cell r="D375" t="str">
            <v xml:space="preserve"> - BOUYGUES TELECOM</v>
          </cell>
          <cell r="E375" t="str">
            <v>OD06 -  - BOUYGUES TELECOM</v>
          </cell>
        </row>
        <row r="376">
          <cell r="A376" t="str">
            <v>OD07</v>
          </cell>
          <cell r="B376" t="str">
            <v>CAHORS</v>
          </cell>
          <cell r="C376" t="str">
            <v>GRETA MIDI-PYRENEES NORD</v>
          </cell>
          <cell r="D376" t="str">
            <v>CAHORS - GRETA MIDI-PYRENEES NORD</v>
          </cell>
          <cell r="E376" t="str">
            <v>OD07 - CAHORS - GRETA MIDI-PYRENEES NORD</v>
          </cell>
        </row>
        <row r="377">
          <cell r="A377" t="str">
            <v>OD08</v>
          </cell>
          <cell r="C377" t="str">
            <v>ORANGE FRANCE</v>
          </cell>
          <cell r="D377" t="str">
            <v xml:space="preserve"> - ORANGE FRANCE</v>
          </cell>
          <cell r="E377" t="str">
            <v>OD08 -  - ORANGE FRANCE</v>
          </cell>
        </row>
        <row r="378">
          <cell r="A378" t="str">
            <v>OD09</v>
          </cell>
          <cell r="C378" t="str">
            <v>BOUYGUES TELECOM</v>
          </cell>
          <cell r="D378" t="str">
            <v xml:space="preserve"> - BOUYGUES TELECOM</v>
          </cell>
          <cell r="E378" t="str">
            <v>OD09 -  - BOUYGUES TELECOM</v>
          </cell>
        </row>
        <row r="379">
          <cell r="A379" t="str">
            <v>OD10</v>
          </cell>
          <cell r="B379" t="str">
            <v>CAHORS</v>
          </cell>
          <cell r="C379" t="str">
            <v>GRDF</v>
          </cell>
          <cell r="D379" t="str">
            <v>CAHORS - GRDF</v>
          </cell>
          <cell r="E379" t="str">
            <v>OD10 - CAHORS - GRDF</v>
          </cell>
        </row>
        <row r="380">
          <cell r="A380" t="str">
            <v>OD11</v>
          </cell>
          <cell r="C380" t="str">
            <v>QOWISIO</v>
          </cell>
          <cell r="D380" t="str">
            <v xml:space="preserve"> - QOWISIO</v>
          </cell>
          <cell r="E380" t="str">
            <v>OD11 -  - QOWISIO</v>
          </cell>
        </row>
      </sheetData>
      <sheetData sheetId="3" refreshError="1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stelle BRUNET" refreshedDate="45173.459910069447" createdVersion="8" refreshedVersion="8" minRefreshableVersion="3" recordCount="1762" xr:uid="{1F7824B5-CB04-44FC-86BD-5FAEA122AE02}">
  <cacheSource type="worksheet">
    <worksheetSource ref="A1:F1048576" sheet="Cahors"/>
  </cacheSource>
  <cacheFields count="7">
    <cacheField name="Date" numFmtId="0">
      <sharedItems containsNonDate="0" containsDate="1" containsString="0" containsBlank="1" minDate="2022-01-03T00:00:00" maxDate="2022-12-31T00:00:00"/>
    </cacheField>
    <cacheField name="Nom agent" numFmtId="0">
      <sharedItems containsBlank="1" count="7">
        <s v="ECATUN Jean Jacques"/>
        <s v="PIZZONERO BENOIT"/>
        <s v="GARCIA Angel"/>
        <s v="DETOURBE Pascal"/>
        <s v="POSE CEDRIC"/>
        <s v="CALMEJANE Claude"/>
        <m/>
      </sharedItems>
    </cacheField>
    <cacheField name="Code rés." numFmtId="0">
      <sharedItems containsString="0" containsBlank="1" containsNumber="1" containsInteger="1" minValue="82" maxValue="788"/>
    </cacheField>
    <cacheField name="Nom résidence" numFmtId="0">
      <sharedItems containsBlank="1" count="61">
        <s v="CASTELNAU-MONTRATIER - FONTENILLES"/>
        <s v="CATUS - PRIEURE"/>
        <s v="GOURDON - POUSSIE LA"/>
        <s v="GOURDON - GRIMARDET"/>
        <s v="LAMAGDELAINE - CHANTRE"/>
        <s v="LUZECH - CEVENNES DE CAIX"/>
        <s v="MERCUES - VIGNOBLE"/>
        <s v="MONTCUQ - FAUBOURG DE NARCES"/>
        <s v="MONTCUQ - MONTCUQ"/>
        <s v="PRADINES - ESCALES ILM"/>
        <s v="PRADINES - ESCALES HLM"/>
        <s v="PRADINES - LES ESCALES"/>
        <s v="PRADINES - BEAULIEU"/>
        <s v="PRADINES - CLAUX DE PRADINES"/>
        <s v="PUY-L'EVEQUE - SAINT-SAUVEUR"/>
        <s v="SAINT-PIERRE-LAFEUILLE - RESIDENCE &quot;LES TARDIEUX&quot;"/>
        <s v="CAHORS - VALENTRE"/>
        <s v="CAHORS - SAINTE VALERIE"/>
        <s v="CAHORS - STE VALERIE"/>
        <s v="CAHORS - LAPOUJADE"/>
        <s v="CAHORS - LABERAUDIE"/>
        <s v="CAHORS - TERRE ROUGE"/>
        <s v="CAHORS - REDOUILLET"/>
        <s v="CAHORS - LURCAT JEAN"/>
        <s v="CAHORS - JEAN LURCAT"/>
        <s v="CAHORS - LESTIEU"/>
        <s v="CAHORS - DOMINICI"/>
        <s v="CAHORS - BELLEVUE"/>
        <s v="CAHORS - LEVANT (LE)"/>
        <s v="CAHORS - JAURES (190 RUE JEAN)"/>
        <s v="CAHORS - BASTIE (MARYSE)"/>
        <s v="CAHORS - MARYSE BASTIE"/>
        <s v="CAHORS - FONRODENQUE"/>
        <s v="CAHORS - MAROT (CLEMENT)"/>
        <s v="CAHORS - LAENNEC"/>
        <s v="CAHORS - CONSULS (LES)"/>
        <s v="CAHORS - PAYRAT (LE)"/>
        <s v="CAHORS - CROIX (DE LA)"/>
        <s v="CAHORS - CHATEAUBRIAND"/>
        <s v="CAHORS - PORTAIL ALBAN"/>
        <s v="CAHORS - TERRASSES DE CABESSUT (LES)"/>
        <s v="CAHORS - ARTIX (D')"/>
        <s v="CAHORS - VILLALODGE DES FONTAINES"/>
        <s v="CAHORS - COTEAUX DE LACAPELLE (LES)"/>
        <s v="CAHORS - MONZIE (ANATOLE DE)"/>
        <s v="CAHORS - JAURES (45 RUE JEAN)"/>
        <s v="CAHORS - RAMONDIES (LES)"/>
        <s v="CAHORS - BEAUSOLEIL"/>
        <s v="CAHORS - BEAUREGARD"/>
        <s v="CAHORS - SAINT GEORGES"/>
        <s v="CAHORS - GARE (DE LA)"/>
        <s v="CAHORS - LA GARE"/>
        <s v="CAHORS - PANORAMIC"/>
        <s v="CAHORS - CHANCELADE (Résidence)"/>
        <s v="CAHORS - HAMEAU DE COTY"/>
        <s v="CAHORS - PHARE LE"/>
        <s v="CAHORS - LAENNEC II"/>
        <s v="CAHORS - TERRE SACREE"/>
        <s v="CAHORS - ECRIVAINS LES"/>
        <s v="CAHORS - DANIEL MAURY"/>
        <m/>
      </sharedItems>
    </cacheField>
    <cacheField name="Activité" numFmtId="0">
      <sharedItems containsBlank="1"/>
    </cacheField>
    <cacheField name="Temps passé" numFmtId="0">
      <sharedItems containsNonDate="0" containsDate="1" containsString="0" containsBlank="1" minDate="1899-12-30T00:15:00" maxDate="1900-01-02T00:00:00"/>
    </cacheField>
    <cacheField name="Champ1" numFmtId="0" formula="SUM('Temps passé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2">
  <r>
    <d v="2022-07-29T00:00:00"/>
    <x v="0"/>
    <n v="82"/>
    <x v="0"/>
    <s v="ev"/>
    <d v="1899-12-30T06:00:00"/>
  </r>
  <r>
    <d v="2022-09-08T00:00:00"/>
    <x v="1"/>
    <n v="87"/>
    <x v="1"/>
    <s v="ev"/>
    <d v="1899-12-30T01:00:00"/>
  </r>
  <r>
    <d v="2022-09-08T00:00:00"/>
    <x v="2"/>
    <n v="87"/>
    <x v="1"/>
    <s v="ev"/>
    <d v="1899-12-30T01:00:00"/>
  </r>
  <r>
    <d v="2022-08-02T00:00:00"/>
    <x v="3"/>
    <n v="156"/>
    <x v="2"/>
    <s v="ev"/>
    <d v="1899-12-30T06:00:00"/>
  </r>
  <r>
    <d v="2022-08-02T00:00:00"/>
    <x v="0"/>
    <n v="156"/>
    <x v="2"/>
    <s v="ev"/>
    <d v="1899-12-30T05:00:00"/>
  </r>
  <r>
    <d v="2022-08-02T00:00:00"/>
    <x v="0"/>
    <n v="169"/>
    <x v="3"/>
    <s v="ev"/>
    <d v="1899-12-30T01:00:00"/>
  </r>
  <r>
    <d v="2022-03-30T00:00:00"/>
    <x v="0"/>
    <n v="206"/>
    <x v="4"/>
    <s v="ev"/>
    <d v="1899-12-30T01:00:00"/>
  </r>
  <r>
    <d v="2022-06-13T00:00:00"/>
    <x v="2"/>
    <n v="280"/>
    <x v="5"/>
    <s v="ev"/>
    <d v="1899-12-30T04:00:00"/>
  </r>
  <r>
    <d v="2022-06-13T00:00:00"/>
    <x v="2"/>
    <n v="280"/>
    <x v="5"/>
    <s v="ev"/>
    <d v="1899-12-30T04:00:00"/>
  </r>
  <r>
    <d v="2022-06-13T00:00:00"/>
    <x v="4"/>
    <n v="280"/>
    <x v="5"/>
    <s v="ev"/>
    <d v="1899-12-30T04:00:00"/>
  </r>
  <r>
    <d v="2022-08-03T00:00:00"/>
    <x v="2"/>
    <n v="280"/>
    <x v="5"/>
    <s v="ev"/>
    <d v="1899-12-30T03:00:00"/>
  </r>
  <r>
    <d v="2022-08-03T00:00:00"/>
    <x v="1"/>
    <n v="280"/>
    <x v="5"/>
    <s v="emr"/>
    <d v="1899-12-30T03:00:00"/>
  </r>
  <r>
    <d v="2022-05-03T00:00:00"/>
    <x v="2"/>
    <n v="298"/>
    <x v="6"/>
    <s v="ev"/>
    <d v="1899-12-30T01:00:00"/>
  </r>
  <r>
    <d v="2022-05-31T00:00:00"/>
    <x v="4"/>
    <n v="298"/>
    <x v="6"/>
    <s v="ev"/>
    <d v="1899-12-30T01:30:00"/>
  </r>
  <r>
    <d v="2022-08-03T00:00:00"/>
    <x v="2"/>
    <n v="298"/>
    <x v="6"/>
    <s v="ev"/>
    <d v="1899-12-30T02:00:00"/>
  </r>
  <r>
    <d v="2022-08-03T00:00:00"/>
    <x v="1"/>
    <n v="298"/>
    <x v="6"/>
    <s v="ev"/>
    <d v="1899-12-30T02:00:00"/>
  </r>
  <r>
    <d v="2022-09-07T00:00:00"/>
    <x v="2"/>
    <n v="298"/>
    <x v="6"/>
    <s v="ev"/>
    <d v="1899-12-30T01:00:00"/>
  </r>
  <r>
    <d v="2022-08-18T00:00:00"/>
    <x v="5"/>
    <n v="307"/>
    <x v="7"/>
    <s v="ev"/>
    <d v="1899-12-30T06:30:00"/>
  </r>
  <r>
    <d v="2022-06-28T00:00:00"/>
    <x v="0"/>
    <n v="311"/>
    <x v="8"/>
    <s v="ev"/>
    <d v="1899-12-30T06:00:00"/>
  </r>
  <r>
    <d v="2022-07-05T00:00:00"/>
    <x v="0"/>
    <n v="311"/>
    <x v="8"/>
    <s v="ev"/>
    <d v="1899-12-30T06:00:00"/>
  </r>
  <r>
    <d v="2022-01-03T00:00:00"/>
    <x v="2"/>
    <n v="341"/>
    <x v="9"/>
    <s v="emr"/>
    <d v="1899-12-30T04:00:00"/>
  </r>
  <r>
    <d v="2022-01-04T00:00:00"/>
    <x v="2"/>
    <n v="341"/>
    <x v="9"/>
    <s v="emr"/>
    <d v="1899-12-30T04:00:00"/>
  </r>
  <r>
    <d v="2022-01-05T00:00:00"/>
    <x v="2"/>
    <n v="341"/>
    <x v="9"/>
    <s v="emr"/>
    <d v="1899-12-30T03:00:00"/>
  </r>
  <r>
    <d v="2022-01-06T00:00:00"/>
    <x v="2"/>
    <n v="341"/>
    <x v="9"/>
    <s v="emr"/>
    <d v="1899-12-30T02:00:00"/>
  </r>
  <r>
    <d v="2022-01-10T00:00:00"/>
    <x v="2"/>
    <n v="341"/>
    <x v="9"/>
    <s v="emr"/>
    <d v="1899-12-30T05:00:00"/>
  </r>
  <r>
    <d v="2022-01-11T00:00:00"/>
    <x v="2"/>
    <n v="341"/>
    <x v="9"/>
    <s v="emr"/>
    <d v="1899-12-30T04:00:00"/>
  </r>
  <r>
    <d v="2022-01-12T00:00:00"/>
    <x v="2"/>
    <n v="341"/>
    <x v="9"/>
    <s v="emr"/>
    <d v="1899-12-30T04:00:00"/>
  </r>
  <r>
    <d v="2022-01-13T00:00:00"/>
    <x v="2"/>
    <n v="341"/>
    <x v="9"/>
    <s v="emr"/>
    <d v="1899-12-30T04:00:00"/>
  </r>
  <r>
    <d v="2022-01-14T00:00:00"/>
    <x v="2"/>
    <n v="341"/>
    <x v="9"/>
    <s v="emr"/>
    <d v="1899-12-30T04:00:00"/>
  </r>
  <r>
    <d v="2022-01-17T00:00:00"/>
    <x v="2"/>
    <n v="341"/>
    <x v="10"/>
    <s v="emr"/>
    <d v="1899-12-30T03:00:00"/>
  </r>
  <r>
    <d v="2022-01-18T00:00:00"/>
    <x v="4"/>
    <n v="341"/>
    <x v="10"/>
    <s v="emr"/>
    <d v="1899-12-30T01:00:00"/>
  </r>
  <r>
    <d v="2022-01-18T00:00:00"/>
    <x v="2"/>
    <n v="341"/>
    <x v="10"/>
    <s v="emr"/>
    <d v="1899-12-30T04:00:00"/>
  </r>
  <r>
    <d v="2022-01-19T00:00:00"/>
    <x v="5"/>
    <n v="341"/>
    <x v="10"/>
    <s v="emr"/>
    <d v="1899-12-30T03:00:00"/>
  </r>
  <r>
    <d v="2022-01-20T00:00:00"/>
    <x v="2"/>
    <n v="341"/>
    <x v="10"/>
    <s v="emr"/>
    <d v="1899-12-30T02:00:00"/>
  </r>
  <r>
    <d v="2022-01-24T00:00:00"/>
    <x v="2"/>
    <n v="341"/>
    <x v="10"/>
    <s v="emr"/>
    <d v="1899-12-30T04:00:00"/>
  </r>
  <r>
    <d v="2022-01-25T00:00:00"/>
    <x v="2"/>
    <n v="341"/>
    <x v="10"/>
    <s v="emr"/>
    <d v="1899-12-30T04:00:00"/>
  </r>
  <r>
    <d v="2022-01-26T00:00:00"/>
    <x v="2"/>
    <n v="341"/>
    <x v="10"/>
    <s v="emr"/>
    <d v="1899-12-30T04:00:00"/>
  </r>
  <r>
    <d v="2022-01-27T00:00:00"/>
    <x v="2"/>
    <n v="341"/>
    <x v="10"/>
    <s v="emr"/>
    <d v="1899-12-30T03:00:00"/>
  </r>
  <r>
    <d v="2022-01-28T00:00:00"/>
    <x v="2"/>
    <n v="341"/>
    <x v="10"/>
    <s v="emr"/>
    <d v="1899-12-30T04:00:00"/>
  </r>
  <r>
    <d v="2022-01-31T00:00:00"/>
    <x v="2"/>
    <n v="341"/>
    <x v="10"/>
    <s v="emr"/>
    <d v="1899-12-30T03:00:00"/>
  </r>
  <r>
    <d v="2022-02-02T00:00:00"/>
    <x v="2"/>
    <n v="341"/>
    <x v="10"/>
    <s v="emr"/>
    <d v="1899-12-30T03:00:00"/>
  </r>
  <r>
    <d v="2022-02-07T00:00:00"/>
    <x v="2"/>
    <n v="341"/>
    <x v="10"/>
    <s v="emr"/>
    <d v="1899-12-30T02:00:00"/>
  </r>
  <r>
    <d v="2022-02-08T00:00:00"/>
    <x v="2"/>
    <n v="341"/>
    <x v="10"/>
    <s v="emr"/>
    <d v="1899-12-30T04:00:00"/>
  </r>
  <r>
    <d v="2022-02-09T00:00:00"/>
    <x v="2"/>
    <n v="341"/>
    <x v="10"/>
    <s v="ev"/>
    <d v="1899-12-30T03:00:00"/>
  </r>
  <r>
    <d v="2022-02-10T00:00:00"/>
    <x v="4"/>
    <n v="341"/>
    <x v="10"/>
    <s v="ev"/>
    <d v="1899-12-30T02:30:00"/>
  </r>
  <r>
    <d v="2022-02-10T00:00:00"/>
    <x v="2"/>
    <n v="341"/>
    <x v="10"/>
    <s v="emr"/>
    <d v="1899-12-30T03:00:00"/>
  </r>
  <r>
    <d v="2022-02-10T00:00:00"/>
    <x v="2"/>
    <n v="341"/>
    <x v="10"/>
    <s v="ev"/>
    <d v="1899-12-30T01:30:00"/>
  </r>
  <r>
    <d v="2022-02-11T00:00:00"/>
    <x v="2"/>
    <n v="341"/>
    <x v="10"/>
    <s v="emr"/>
    <d v="1899-12-30T02:00:00"/>
  </r>
  <r>
    <d v="2022-02-14T00:00:00"/>
    <x v="2"/>
    <n v="341"/>
    <x v="10"/>
    <s v="emr"/>
    <d v="1899-12-30T04:00:00"/>
  </r>
  <r>
    <d v="2022-02-15T00:00:00"/>
    <x v="2"/>
    <n v="341"/>
    <x v="10"/>
    <s v="emr"/>
    <d v="1899-12-30T03:00:00"/>
  </r>
  <r>
    <d v="2022-02-16T00:00:00"/>
    <x v="2"/>
    <n v="341"/>
    <x v="10"/>
    <s v="emr"/>
    <d v="1899-12-30T04:00:00"/>
  </r>
  <r>
    <d v="2022-02-17T00:00:00"/>
    <x v="2"/>
    <n v="341"/>
    <x v="10"/>
    <s v="emr"/>
    <d v="1899-12-30T04:30:00"/>
  </r>
  <r>
    <d v="2022-02-21T00:00:00"/>
    <x v="2"/>
    <n v="341"/>
    <x v="10"/>
    <s v="emr"/>
    <d v="1899-12-30T04:00:00"/>
  </r>
  <r>
    <d v="2022-02-22T00:00:00"/>
    <x v="2"/>
    <n v="341"/>
    <x v="10"/>
    <s v="emr"/>
    <d v="1899-12-30T03:00:00"/>
  </r>
  <r>
    <d v="2022-02-23T00:00:00"/>
    <x v="2"/>
    <n v="341"/>
    <x v="10"/>
    <s v="emr"/>
    <d v="1899-12-30T01:30:00"/>
  </r>
  <r>
    <d v="2022-02-24T00:00:00"/>
    <x v="2"/>
    <n v="341"/>
    <x v="10"/>
    <s v="emr"/>
    <d v="1899-12-30T02:00:00"/>
  </r>
  <r>
    <d v="2022-02-25T00:00:00"/>
    <x v="2"/>
    <n v="341"/>
    <x v="10"/>
    <s v="emr"/>
    <d v="1899-12-30T03:00:00"/>
  </r>
  <r>
    <d v="2022-03-07T00:00:00"/>
    <x v="2"/>
    <n v="341"/>
    <x v="10"/>
    <s v="emr"/>
    <d v="1899-12-30T04:00:00"/>
  </r>
  <r>
    <d v="2022-03-08T00:00:00"/>
    <x v="2"/>
    <n v="341"/>
    <x v="10"/>
    <s v="emr"/>
    <d v="1899-12-30T02:00:00"/>
  </r>
  <r>
    <d v="2022-03-09T00:00:00"/>
    <x v="2"/>
    <n v="341"/>
    <x v="10"/>
    <s v="emr"/>
    <d v="1899-12-30T03:00:00"/>
  </r>
  <r>
    <d v="2022-03-10T00:00:00"/>
    <x v="5"/>
    <n v="341"/>
    <x v="10"/>
    <s v="ev"/>
    <d v="1899-12-30T06:00:00"/>
  </r>
  <r>
    <d v="2022-03-10T00:00:00"/>
    <x v="4"/>
    <n v="341"/>
    <x v="10"/>
    <s v="ev"/>
    <d v="1899-12-30T02:30:00"/>
  </r>
  <r>
    <d v="2022-03-10T00:00:00"/>
    <x v="2"/>
    <n v="341"/>
    <x v="10"/>
    <s v="emr"/>
    <d v="1899-12-30T04:00:00"/>
  </r>
  <r>
    <d v="2022-03-11T00:00:00"/>
    <x v="0"/>
    <n v="341"/>
    <x v="10"/>
    <s v="emr"/>
    <d v="1899-12-30T03:00:00"/>
  </r>
  <r>
    <d v="2022-03-14T00:00:00"/>
    <x v="2"/>
    <n v="341"/>
    <x v="10"/>
    <s v="emr"/>
    <d v="1899-12-30T04:00:00"/>
  </r>
  <r>
    <d v="2022-03-15T00:00:00"/>
    <x v="2"/>
    <n v="341"/>
    <x v="10"/>
    <s v="emr"/>
    <d v="1899-12-30T02:00:00"/>
  </r>
  <r>
    <d v="2022-03-16T00:00:00"/>
    <x v="2"/>
    <n v="341"/>
    <x v="10"/>
    <s v="emr"/>
    <d v="1899-12-30T03:00:00"/>
  </r>
  <r>
    <d v="2022-03-18T00:00:00"/>
    <x v="4"/>
    <n v="341"/>
    <x v="10"/>
    <s v="EMR "/>
    <d v="1899-12-30T01:00:00"/>
  </r>
  <r>
    <d v="2022-03-21T00:00:00"/>
    <x v="2"/>
    <n v="341"/>
    <x v="10"/>
    <s v="emr"/>
    <d v="1899-12-30T04:00:00"/>
  </r>
  <r>
    <d v="2022-03-23T00:00:00"/>
    <x v="2"/>
    <n v="341"/>
    <x v="10"/>
    <s v="emr"/>
    <d v="1899-12-30T03:00:00"/>
  </r>
  <r>
    <d v="2022-03-24T00:00:00"/>
    <x v="2"/>
    <n v="341"/>
    <x v="10"/>
    <s v="emr"/>
    <d v="1899-12-30T04:00:00"/>
  </r>
  <r>
    <d v="2022-03-25T00:00:00"/>
    <x v="2"/>
    <n v="341"/>
    <x v="10"/>
    <s v="emr"/>
    <d v="1899-12-30T04:00:00"/>
  </r>
  <r>
    <d v="2022-03-28T00:00:00"/>
    <x v="2"/>
    <n v="341"/>
    <x v="10"/>
    <s v="emr"/>
    <d v="1899-12-30T02:00:00"/>
  </r>
  <r>
    <d v="2022-03-29T00:00:00"/>
    <x v="2"/>
    <n v="341"/>
    <x v="10"/>
    <s v="emr"/>
    <d v="1899-12-30T03:00:00"/>
  </r>
  <r>
    <d v="2022-03-31T00:00:00"/>
    <x v="2"/>
    <n v="341"/>
    <x v="10"/>
    <s v="emr"/>
    <d v="1899-12-30T03:00:00"/>
  </r>
  <r>
    <d v="2022-04-04T00:00:00"/>
    <x v="2"/>
    <n v="341"/>
    <x v="10"/>
    <s v="emr"/>
    <d v="1899-12-30T04:00:00"/>
  </r>
  <r>
    <d v="2022-04-05T00:00:00"/>
    <x v="2"/>
    <n v="341"/>
    <x v="10"/>
    <s v="emr"/>
    <d v="1899-12-30T02:00:00"/>
  </r>
  <r>
    <d v="2022-04-06T00:00:00"/>
    <x v="2"/>
    <n v="341"/>
    <x v="10"/>
    <s v="emr"/>
    <d v="1899-12-30T03:00:00"/>
  </r>
  <r>
    <d v="2022-04-07T00:00:00"/>
    <x v="2"/>
    <n v="341"/>
    <x v="10"/>
    <s v="emr"/>
    <d v="1899-12-30T04:00:00"/>
  </r>
  <r>
    <d v="2022-04-08T00:00:00"/>
    <x v="2"/>
    <n v="341"/>
    <x v="10"/>
    <s v="emr"/>
    <d v="1899-12-30T03:00:00"/>
  </r>
  <r>
    <d v="2022-04-11T00:00:00"/>
    <x v="2"/>
    <n v="341"/>
    <x v="10"/>
    <s v="emr"/>
    <d v="1899-12-30T04:00:00"/>
  </r>
  <r>
    <d v="2022-04-11T00:00:00"/>
    <x v="2"/>
    <n v="341"/>
    <x v="10"/>
    <s v="emr"/>
    <d v="1899-12-30T04:00:00"/>
  </r>
  <r>
    <d v="2022-04-12T00:00:00"/>
    <x v="2"/>
    <n v="341"/>
    <x v="10"/>
    <s v="emr"/>
    <d v="1899-12-30T03:00:00"/>
  </r>
  <r>
    <d v="2022-04-12T00:00:00"/>
    <x v="2"/>
    <n v="341"/>
    <x v="10"/>
    <s v="emr"/>
    <d v="1899-12-30T03:00:00"/>
  </r>
  <r>
    <d v="2022-04-14T00:00:00"/>
    <x v="2"/>
    <n v="341"/>
    <x v="10"/>
    <s v="emr"/>
    <d v="1899-12-30T05:00:00"/>
  </r>
  <r>
    <d v="2022-04-14T00:00:00"/>
    <x v="2"/>
    <n v="341"/>
    <x v="10"/>
    <s v="emr"/>
    <d v="1899-12-30T05:00:00"/>
  </r>
  <r>
    <d v="2022-04-19T00:00:00"/>
    <x v="4"/>
    <n v="341"/>
    <x v="10"/>
    <s v="emr"/>
    <d v="1899-12-30T07:00:00"/>
  </r>
  <r>
    <d v="2022-04-19T00:00:00"/>
    <x v="2"/>
    <n v="341"/>
    <x v="10"/>
    <s v="emr"/>
    <d v="1899-12-30T04:00:00"/>
  </r>
  <r>
    <d v="2022-04-20T00:00:00"/>
    <x v="2"/>
    <n v="341"/>
    <x v="10"/>
    <s v="emr"/>
    <d v="1899-12-30T03:00:00"/>
  </r>
  <r>
    <d v="2022-04-21T00:00:00"/>
    <x v="2"/>
    <n v="341"/>
    <x v="10"/>
    <s v="emr"/>
    <d v="1899-12-30T04:00:00"/>
  </r>
  <r>
    <d v="2022-04-22T00:00:00"/>
    <x v="2"/>
    <n v="341"/>
    <x v="10"/>
    <s v="emr"/>
    <d v="1899-12-30T04:00:00"/>
  </r>
  <r>
    <d v="2022-04-25T00:00:00"/>
    <x v="2"/>
    <n v="341"/>
    <x v="10"/>
    <s v="emr"/>
    <d v="1899-12-30T03:00:00"/>
  </r>
  <r>
    <d v="2022-04-25T00:00:00"/>
    <x v="2"/>
    <n v="341"/>
    <x v="10"/>
    <s v="ev"/>
    <d v="1899-12-30T01:30:00"/>
  </r>
  <r>
    <d v="2022-04-26T00:00:00"/>
    <x v="2"/>
    <n v="341"/>
    <x v="10"/>
    <s v="ev"/>
    <d v="1899-12-30T04:00:00"/>
  </r>
  <r>
    <d v="2022-04-27T00:00:00"/>
    <x v="4"/>
    <n v="341"/>
    <x v="10"/>
    <s v="ev"/>
    <d v="1899-12-30T05:00:00"/>
  </r>
  <r>
    <d v="2022-04-27T00:00:00"/>
    <x v="2"/>
    <n v="341"/>
    <x v="10"/>
    <s v="ev"/>
    <d v="1899-12-30T04:00:00"/>
  </r>
  <r>
    <d v="2022-04-27T00:00:00"/>
    <x v="2"/>
    <n v="341"/>
    <x v="10"/>
    <s v="emr"/>
    <d v="1899-12-30T02:00:00"/>
  </r>
  <r>
    <d v="2022-05-02T00:00:00"/>
    <x v="2"/>
    <n v="341"/>
    <x v="10"/>
    <s v="emr"/>
    <d v="1899-12-30T04:00:00"/>
  </r>
  <r>
    <d v="2022-05-03T00:00:00"/>
    <x v="2"/>
    <n v="341"/>
    <x v="10"/>
    <s v="emr"/>
    <d v="1899-12-30T03:00:00"/>
  </r>
  <r>
    <d v="2022-05-06T00:00:00"/>
    <x v="2"/>
    <n v="341"/>
    <x v="10"/>
    <s v="emr"/>
    <d v="1899-12-30T04:00:00"/>
  </r>
  <r>
    <d v="2022-05-09T00:00:00"/>
    <x v="4"/>
    <n v="341"/>
    <x v="10"/>
    <s v="ev"/>
    <d v="1899-12-30T04:00:00"/>
  </r>
  <r>
    <d v="2022-05-09T00:00:00"/>
    <x v="2"/>
    <n v="341"/>
    <x v="10"/>
    <s v="emr"/>
    <d v="1899-12-30T04:00:00"/>
  </r>
  <r>
    <d v="2022-05-09T00:00:00"/>
    <x v="2"/>
    <n v="341"/>
    <x v="10"/>
    <s v="ev"/>
    <d v="1899-12-30T03:00:00"/>
  </r>
  <r>
    <d v="2022-05-09T00:00:00"/>
    <x v="2"/>
    <n v="341"/>
    <x v="10"/>
    <s v="emr"/>
    <d v="1899-12-30T04:00:00"/>
  </r>
  <r>
    <d v="2022-05-09T00:00:00"/>
    <x v="2"/>
    <n v="341"/>
    <x v="10"/>
    <s v="ev"/>
    <d v="1899-12-30T03:00:00"/>
  </r>
  <r>
    <d v="2022-05-16T00:00:00"/>
    <x v="2"/>
    <n v="341"/>
    <x v="10"/>
    <s v="emr"/>
    <d v="1899-12-30T03:00:00"/>
  </r>
  <r>
    <d v="2022-05-16T00:00:00"/>
    <x v="2"/>
    <n v="341"/>
    <x v="10"/>
    <s v="emr"/>
    <d v="1899-12-30T03:00:00"/>
  </r>
  <r>
    <d v="2022-05-18T00:00:00"/>
    <x v="2"/>
    <n v="341"/>
    <x v="10"/>
    <s v="ev"/>
    <d v="1899-12-30T07:00:00"/>
  </r>
  <r>
    <d v="2022-05-18T00:00:00"/>
    <x v="2"/>
    <n v="341"/>
    <x v="10"/>
    <s v="ev"/>
    <d v="1899-12-30T07:00:00"/>
  </r>
  <r>
    <d v="2022-05-18T00:00:00"/>
    <x v="4"/>
    <n v="341"/>
    <x v="10"/>
    <s v="ev"/>
    <d v="1899-12-30T06:00:00"/>
  </r>
  <r>
    <d v="2022-05-19T00:00:00"/>
    <x v="2"/>
    <n v="341"/>
    <x v="10"/>
    <s v="ev"/>
    <d v="1899-12-30T07:00:00"/>
  </r>
  <r>
    <d v="2022-05-19T00:00:00"/>
    <x v="2"/>
    <n v="341"/>
    <x v="10"/>
    <s v="ev"/>
    <d v="1899-12-30T07:00:00"/>
  </r>
  <r>
    <d v="2022-05-19T00:00:00"/>
    <x v="4"/>
    <n v="341"/>
    <x v="10"/>
    <s v="ev"/>
    <d v="1899-12-30T04:00:00"/>
  </r>
  <r>
    <d v="2022-05-20T00:00:00"/>
    <x v="2"/>
    <n v="341"/>
    <x v="10"/>
    <s v="emr"/>
    <d v="1899-12-30T03:00:00"/>
  </r>
  <r>
    <d v="2022-05-20T00:00:00"/>
    <x v="2"/>
    <n v="341"/>
    <x v="10"/>
    <s v="ev"/>
    <d v="1899-12-30T02:30:00"/>
  </r>
  <r>
    <d v="2022-05-20T00:00:00"/>
    <x v="2"/>
    <n v="341"/>
    <x v="10"/>
    <s v="emr"/>
    <d v="1899-12-30T03:00:00"/>
  </r>
  <r>
    <d v="2022-05-20T00:00:00"/>
    <x v="2"/>
    <n v="341"/>
    <x v="10"/>
    <s v="ev"/>
    <d v="1899-12-30T02:30:00"/>
  </r>
  <r>
    <d v="2022-05-23T00:00:00"/>
    <x v="2"/>
    <n v="341"/>
    <x v="10"/>
    <s v="emr"/>
    <d v="1899-12-30T03:30:00"/>
  </r>
  <r>
    <d v="2022-05-23T00:00:00"/>
    <x v="2"/>
    <n v="341"/>
    <x v="10"/>
    <s v="ev"/>
    <d v="1899-12-30T02:00:00"/>
  </r>
  <r>
    <d v="2022-05-23T00:00:00"/>
    <x v="2"/>
    <n v="341"/>
    <x v="10"/>
    <s v="emr"/>
    <d v="1899-12-30T03:30:00"/>
  </r>
  <r>
    <d v="2022-05-23T00:00:00"/>
    <x v="2"/>
    <n v="341"/>
    <x v="10"/>
    <s v="ev"/>
    <d v="1899-12-30T02:00:00"/>
  </r>
  <r>
    <d v="2022-05-24T00:00:00"/>
    <x v="2"/>
    <n v="341"/>
    <x v="10"/>
    <s v="ev"/>
    <d v="1899-12-30T07:00:00"/>
  </r>
  <r>
    <d v="2022-05-24T00:00:00"/>
    <x v="2"/>
    <n v="341"/>
    <x v="10"/>
    <s v="ev"/>
    <d v="1899-12-30T07:00:00"/>
  </r>
  <r>
    <d v="2022-05-25T00:00:00"/>
    <x v="2"/>
    <n v="341"/>
    <x v="10"/>
    <s v="emr"/>
    <d v="1899-12-30T02:00:00"/>
  </r>
  <r>
    <d v="2022-05-25T00:00:00"/>
    <x v="2"/>
    <n v="341"/>
    <x v="10"/>
    <s v="ev"/>
    <d v="1899-12-30T02:00:00"/>
  </r>
  <r>
    <d v="2022-05-25T00:00:00"/>
    <x v="4"/>
    <n v="341"/>
    <x v="10"/>
    <s v="ev"/>
    <d v="1899-12-30T02:00:00"/>
  </r>
  <r>
    <d v="2022-05-30T00:00:00"/>
    <x v="2"/>
    <n v="341"/>
    <x v="10"/>
    <s v="emr"/>
    <d v="1899-12-30T04:00:00"/>
  </r>
  <r>
    <d v="2022-06-02T00:00:00"/>
    <x v="2"/>
    <n v="341"/>
    <x v="10"/>
    <s v="emr"/>
    <d v="1899-12-30T03:00:00"/>
  </r>
  <r>
    <d v="2022-06-03T00:00:00"/>
    <x v="2"/>
    <n v="341"/>
    <x v="10"/>
    <s v="emr"/>
    <d v="1899-12-30T04:00:00"/>
  </r>
  <r>
    <d v="2022-06-07T00:00:00"/>
    <x v="2"/>
    <n v="341"/>
    <x v="10"/>
    <s v="emr"/>
    <d v="1899-12-30T05:00:00"/>
  </r>
  <r>
    <d v="2022-06-07T00:00:00"/>
    <x v="2"/>
    <n v="341"/>
    <x v="10"/>
    <s v="emr"/>
    <d v="1899-12-30T05:00:00"/>
  </r>
  <r>
    <d v="2022-06-08T00:00:00"/>
    <x v="2"/>
    <n v="341"/>
    <x v="10"/>
    <s v="emr"/>
    <d v="1899-12-30T03:00:00"/>
  </r>
  <r>
    <d v="2022-06-08T00:00:00"/>
    <x v="2"/>
    <n v="341"/>
    <x v="10"/>
    <s v="emr"/>
    <d v="1899-12-30T03:00:00"/>
  </r>
  <r>
    <d v="2022-06-09T00:00:00"/>
    <x v="2"/>
    <n v="341"/>
    <x v="10"/>
    <s v="emr"/>
    <d v="1899-12-30T02:00:00"/>
  </r>
  <r>
    <d v="2022-06-09T00:00:00"/>
    <x v="2"/>
    <n v="341"/>
    <x v="10"/>
    <s v="emr"/>
    <d v="1899-12-30T02:00:00"/>
  </r>
  <r>
    <d v="2022-06-13T00:00:00"/>
    <x v="2"/>
    <n v="341"/>
    <x v="10"/>
    <s v="emr"/>
    <d v="1899-12-30T03:00:00"/>
  </r>
  <r>
    <d v="2022-06-13T00:00:00"/>
    <x v="2"/>
    <n v="341"/>
    <x v="10"/>
    <s v="emr"/>
    <d v="1899-12-30T03:00:00"/>
  </r>
  <r>
    <d v="2022-06-15T00:00:00"/>
    <x v="2"/>
    <n v="341"/>
    <x v="10"/>
    <s v="emr"/>
    <d v="1899-12-30T02:00:00"/>
  </r>
  <r>
    <d v="2022-06-15T00:00:00"/>
    <x v="2"/>
    <n v="341"/>
    <x v="10"/>
    <s v="emr"/>
    <d v="1899-12-30T02:00:00"/>
  </r>
  <r>
    <d v="2022-06-16T00:00:00"/>
    <x v="2"/>
    <n v="341"/>
    <x v="10"/>
    <s v="emr"/>
    <d v="1899-12-30T03:00:00"/>
  </r>
  <r>
    <d v="2022-06-16T00:00:00"/>
    <x v="2"/>
    <n v="341"/>
    <x v="10"/>
    <s v="ev"/>
    <d v="1899-12-30T03:00:00"/>
  </r>
  <r>
    <d v="2022-06-16T00:00:00"/>
    <x v="2"/>
    <n v="341"/>
    <x v="10"/>
    <s v="emr"/>
    <d v="1899-12-30T03:00:00"/>
  </r>
  <r>
    <d v="2022-06-16T00:00:00"/>
    <x v="2"/>
    <n v="341"/>
    <x v="10"/>
    <s v="ev"/>
    <d v="1899-12-30T03:00:00"/>
  </r>
  <r>
    <d v="2022-06-17T00:00:00"/>
    <x v="2"/>
    <n v="341"/>
    <x v="10"/>
    <s v="emr"/>
    <d v="1899-12-30T03:00:00"/>
  </r>
  <r>
    <d v="2022-06-17T00:00:00"/>
    <x v="2"/>
    <n v="341"/>
    <x v="10"/>
    <s v="ev"/>
    <d v="1899-12-30T03:00:00"/>
  </r>
  <r>
    <d v="2022-06-17T00:00:00"/>
    <x v="2"/>
    <n v="341"/>
    <x v="10"/>
    <s v="emr"/>
    <d v="1899-12-30T03:00:00"/>
  </r>
  <r>
    <d v="2022-06-17T00:00:00"/>
    <x v="2"/>
    <n v="341"/>
    <x v="10"/>
    <s v="ev"/>
    <d v="1899-12-30T03:00:00"/>
  </r>
  <r>
    <d v="2022-06-21T00:00:00"/>
    <x v="2"/>
    <n v="341"/>
    <x v="10"/>
    <s v="emr"/>
    <d v="1899-12-30T01:30:00"/>
  </r>
  <r>
    <d v="2022-06-22T00:00:00"/>
    <x v="2"/>
    <n v="341"/>
    <x v="10"/>
    <s v="emr"/>
    <d v="1899-12-30T03:00:00"/>
  </r>
  <r>
    <d v="2022-06-23T00:00:00"/>
    <x v="2"/>
    <n v="341"/>
    <x v="10"/>
    <s v="emr"/>
    <d v="1899-12-30T02:00:00"/>
  </r>
  <r>
    <d v="2022-06-23T00:00:00"/>
    <x v="2"/>
    <n v="341"/>
    <x v="10"/>
    <s v="ev"/>
    <d v="1899-12-30T01:00:00"/>
  </r>
  <r>
    <d v="2022-06-27T00:00:00"/>
    <x v="2"/>
    <n v="341"/>
    <x v="10"/>
    <s v="emr"/>
    <d v="1899-12-30T02:00:00"/>
  </r>
  <r>
    <d v="2022-06-28T00:00:00"/>
    <x v="2"/>
    <n v="341"/>
    <x v="10"/>
    <s v="ev"/>
    <d v="1899-12-30T04:00:00"/>
  </r>
  <r>
    <d v="2022-06-28T00:00:00"/>
    <x v="2"/>
    <n v="341"/>
    <x v="10"/>
    <s v="emr"/>
    <d v="1899-12-30T02:00:00"/>
  </r>
  <r>
    <d v="2022-07-01T00:00:00"/>
    <x v="2"/>
    <n v="341"/>
    <x v="10"/>
    <s v="emr"/>
    <d v="1899-12-30T04:00:00"/>
  </r>
  <r>
    <d v="2022-07-01T00:00:00"/>
    <x v="1"/>
    <n v="341"/>
    <x v="10"/>
    <s v="emr"/>
    <d v="1899-12-30T03:00:00"/>
  </r>
  <r>
    <d v="2022-07-04T00:00:00"/>
    <x v="2"/>
    <n v="341"/>
    <x v="10"/>
    <s v="emr"/>
    <d v="1899-12-30T04:00:00"/>
  </r>
  <r>
    <d v="2022-07-11T00:00:00"/>
    <x v="2"/>
    <n v="341"/>
    <x v="10"/>
    <s v="emr"/>
    <d v="1899-12-30T03:00:00"/>
  </r>
  <r>
    <d v="2022-07-11T00:00:00"/>
    <x v="1"/>
    <n v="341"/>
    <x v="10"/>
    <s v="emr"/>
    <d v="1899-12-30T01:00:00"/>
  </r>
  <r>
    <d v="2022-07-19T00:00:00"/>
    <x v="1"/>
    <n v="341"/>
    <x v="10"/>
    <s v="emr"/>
    <d v="1899-12-30T01:00:00"/>
  </r>
  <r>
    <d v="2022-07-25T00:00:00"/>
    <x v="2"/>
    <n v="341"/>
    <x v="10"/>
    <s v="emr"/>
    <d v="1899-12-30T04:00:00"/>
  </r>
  <r>
    <d v="2022-07-26T00:00:00"/>
    <x v="2"/>
    <n v="341"/>
    <x v="10"/>
    <s v="emr"/>
    <d v="1899-12-30T03:00:00"/>
  </r>
  <r>
    <d v="2022-07-27T00:00:00"/>
    <x v="2"/>
    <n v="341"/>
    <x v="10"/>
    <s v="emr"/>
    <d v="1899-12-30T03:00:00"/>
  </r>
  <r>
    <d v="2022-07-27T00:00:00"/>
    <x v="1"/>
    <n v="341"/>
    <x v="10"/>
    <s v="ev"/>
    <d v="1899-12-30T05:00:00"/>
  </r>
  <r>
    <d v="2022-07-28T00:00:00"/>
    <x v="2"/>
    <n v="341"/>
    <x v="10"/>
    <s v="emr"/>
    <d v="1899-12-30T03:00:00"/>
  </r>
  <r>
    <d v="2022-07-28T00:00:00"/>
    <x v="2"/>
    <n v="341"/>
    <x v="10"/>
    <s v="ev"/>
    <d v="1899-12-30T03:00:00"/>
  </r>
  <r>
    <d v="2022-07-29T00:00:00"/>
    <x v="2"/>
    <n v="341"/>
    <x v="10"/>
    <s v="emr"/>
    <d v="1899-12-30T03:00:00"/>
  </r>
  <r>
    <d v="2022-07-29T00:00:00"/>
    <x v="1"/>
    <n v="341"/>
    <x v="10"/>
    <s v="ev"/>
    <d v="1899-12-30T03:00:00"/>
  </r>
  <r>
    <d v="2022-08-01T00:00:00"/>
    <x v="2"/>
    <n v="341"/>
    <x v="10"/>
    <s v="emr"/>
    <d v="1899-12-30T03:00:00"/>
  </r>
  <r>
    <d v="2022-08-01T00:00:00"/>
    <x v="2"/>
    <n v="341"/>
    <x v="10"/>
    <s v="ev"/>
    <d v="1899-12-30T03:00:00"/>
  </r>
  <r>
    <d v="2022-08-01T00:00:00"/>
    <x v="1"/>
    <n v="341"/>
    <x v="10"/>
    <s v="ev"/>
    <d v="1899-12-30T05:00:00"/>
  </r>
  <r>
    <d v="2022-08-05T00:00:00"/>
    <x v="1"/>
    <n v="341"/>
    <x v="10"/>
    <s v="emr"/>
    <d v="1899-12-30T03:00:00"/>
  </r>
  <r>
    <d v="2022-08-12T00:00:00"/>
    <x v="1"/>
    <n v="341"/>
    <x v="10"/>
    <s v="emr"/>
    <d v="1899-12-30T02:00:00"/>
  </r>
  <r>
    <d v="2022-08-17T00:00:00"/>
    <x v="1"/>
    <n v="341"/>
    <x v="10"/>
    <s v="emr"/>
    <d v="1899-12-30T01:00:00"/>
  </r>
  <r>
    <d v="2022-08-19T00:00:00"/>
    <x v="1"/>
    <n v="341"/>
    <x v="10"/>
    <s v="emr"/>
    <d v="1899-12-30T02:00:00"/>
  </r>
  <r>
    <d v="2022-08-22T00:00:00"/>
    <x v="2"/>
    <n v="341"/>
    <x v="9"/>
    <s v="emr"/>
    <d v="1899-12-30T05:00:00"/>
  </r>
  <r>
    <d v="2022-08-23T00:00:00"/>
    <x v="2"/>
    <n v="341"/>
    <x v="9"/>
    <s v="ev"/>
    <d v="1899-12-30T07:00:00"/>
  </r>
  <r>
    <d v="2022-08-23T00:00:00"/>
    <x v="1"/>
    <n v="341"/>
    <x v="9"/>
    <s v="ev"/>
    <d v="1899-12-30T07:00:00"/>
  </r>
  <r>
    <d v="2022-08-26T00:00:00"/>
    <x v="2"/>
    <n v="341"/>
    <x v="9"/>
    <s v="emr"/>
    <d v="1899-12-30T05:00:00"/>
  </r>
  <r>
    <d v="2022-08-29T00:00:00"/>
    <x v="2"/>
    <n v="341"/>
    <x v="9"/>
    <s v="emr"/>
    <d v="1899-12-30T05:00:00"/>
  </r>
  <r>
    <d v="2022-09-01T00:00:00"/>
    <x v="2"/>
    <n v="341"/>
    <x v="9"/>
    <s v="ev"/>
    <d v="1899-12-30T02:00:00"/>
  </r>
  <r>
    <d v="2022-09-02T00:00:00"/>
    <x v="1"/>
    <n v="341"/>
    <x v="9"/>
    <s v="emr"/>
    <d v="1899-12-30T02:00:00"/>
  </r>
  <r>
    <d v="2022-09-05T00:00:00"/>
    <x v="2"/>
    <n v="341"/>
    <x v="9"/>
    <s v="emr"/>
    <d v="1899-12-30T04:00:00"/>
  </r>
  <r>
    <d v="2022-09-07T00:00:00"/>
    <x v="1"/>
    <n v="341"/>
    <x v="9"/>
    <s v="ev"/>
    <d v="1899-12-30T03:00:00"/>
  </r>
  <r>
    <d v="2022-09-07T00:00:00"/>
    <x v="2"/>
    <n v="341"/>
    <x v="9"/>
    <s v="ev"/>
    <d v="1899-12-30T04:00:00"/>
  </r>
  <r>
    <d v="2022-09-09T00:00:00"/>
    <x v="1"/>
    <n v="341"/>
    <x v="9"/>
    <s v="emr"/>
    <d v="1899-12-30T02:00:00"/>
  </r>
  <r>
    <d v="2022-09-09T00:00:00"/>
    <x v="2"/>
    <n v="341"/>
    <x v="9"/>
    <s v="emr"/>
    <d v="1899-12-30T03:00:00"/>
  </r>
  <r>
    <d v="2022-09-12T00:00:00"/>
    <x v="2"/>
    <n v="341"/>
    <x v="9"/>
    <s v="emr"/>
    <d v="1899-12-30T04:00:00"/>
  </r>
  <r>
    <d v="2022-09-16T00:00:00"/>
    <x v="1"/>
    <n v="341"/>
    <x v="9"/>
    <s v="emr"/>
    <d v="1899-12-30T01:00:00"/>
  </r>
  <r>
    <d v="2022-09-19T00:00:00"/>
    <x v="2"/>
    <n v="341"/>
    <x v="9"/>
    <s v="emr"/>
    <d v="1899-12-30T03:00:00"/>
  </r>
  <r>
    <d v="2022-09-23T00:00:00"/>
    <x v="2"/>
    <n v="341"/>
    <x v="9"/>
    <s v="emr"/>
    <d v="1899-12-30T01:00:00"/>
  </r>
  <r>
    <d v="2022-09-26T00:00:00"/>
    <x v="2"/>
    <n v="341"/>
    <x v="9"/>
    <s v="emr"/>
    <d v="1899-12-30T03:00:00"/>
  </r>
  <r>
    <d v="2022-09-28T00:00:00"/>
    <x v="1"/>
    <n v="341"/>
    <x v="9"/>
    <s v="ev"/>
    <d v="1899-12-30T01:00:00"/>
  </r>
  <r>
    <d v="2022-09-28T00:00:00"/>
    <x v="2"/>
    <n v="341"/>
    <x v="9"/>
    <s v="emr"/>
    <d v="1899-12-30T03:00:00"/>
  </r>
  <r>
    <d v="2022-09-29T00:00:00"/>
    <x v="2"/>
    <n v="341"/>
    <x v="9"/>
    <s v="emr"/>
    <d v="1899-12-30T03:00:00"/>
  </r>
  <r>
    <d v="2022-09-30T00:00:00"/>
    <x v="1"/>
    <n v="341"/>
    <x v="9"/>
    <s v="emr"/>
    <d v="1899-12-30T02:00:00"/>
  </r>
  <r>
    <d v="2022-10-03T00:00:00"/>
    <x v="2"/>
    <n v="341"/>
    <x v="9"/>
    <s v="emr"/>
    <d v="1899-12-30T04:00:00"/>
  </r>
  <r>
    <d v="2022-10-05T00:00:00"/>
    <x v="2"/>
    <n v="341"/>
    <x v="9"/>
    <s v="ev"/>
    <d v="1899-12-30T07:00:00"/>
  </r>
  <r>
    <d v="2022-10-06T00:00:00"/>
    <x v="2"/>
    <n v="341"/>
    <x v="9"/>
    <s v="ev"/>
    <d v="1899-12-30T07:00:00"/>
  </r>
  <r>
    <d v="2022-10-07T00:00:00"/>
    <x v="2"/>
    <n v="341"/>
    <x v="9"/>
    <s v="emr"/>
    <d v="1899-12-30T04:00:00"/>
  </r>
  <r>
    <d v="2022-10-10T00:00:00"/>
    <x v="2"/>
    <n v="341"/>
    <x v="9"/>
    <s v="emr"/>
    <d v="1899-12-30T02:30:00"/>
  </r>
  <r>
    <d v="2022-10-11T00:00:00"/>
    <x v="2"/>
    <n v="341"/>
    <x v="9"/>
    <s v="ev"/>
    <d v="1899-12-30T07:00:00"/>
  </r>
  <r>
    <d v="2022-10-11T00:00:00"/>
    <x v="5"/>
    <n v="341"/>
    <x v="9"/>
    <s v="ev"/>
    <d v="1899-12-30T03:00:00"/>
  </r>
  <r>
    <d v="2022-10-17T00:00:00"/>
    <x v="2"/>
    <n v="341"/>
    <x v="9"/>
    <s v="emr"/>
    <d v="1899-12-30T03:30:00"/>
  </r>
  <r>
    <d v="2022-10-21T00:00:00"/>
    <x v="2"/>
    <n v="341"/>
    <x v="9"/>
    <s v="emr"/>
    <d v="1899-12-30T04:00:00"/>
  </r>
  <r>
    <d v="2022-10-24T00:00:00"/>
    <x v="2"/>
    <n v="341"/>
    <x v="9"/>
    <s v="emr"/>
    <d v="1899-12-30T04:00:00"/>
  </r>
  <r>
    <d v="2022-10-27T00:00:00"/>
    <x v="2"/>
    <n v="341"/>
    <x v="9"/>
    <s v="emr"/>
    <d v="1899-12-30T04:00:00"/>
  </r>
  <r>
    <d v="2022-11-07T00:00:00"/>
    <x v="2"/>
    <n v="341"/>
    <x v="9"/>
    <s v="emr"/>
    <d v="1899-12-30T03:30:00"/>
  </r>
  <r>
    <d v="2022-11-08T00:00:00"/>
    <x v="2"/>
    <n v="341"/>
    <x v="9"/>
    <s v="ev"/>
    <d v="1899-12-30T02:00:00"/>
  </r>
  <r>
    <d v="2022-11-14T00:00:00"/>
    <x v="2"/>
    <n v="341"/>
    <x v="9"/>
    <s v="emr"/>
    <d v="1899-12-30T04:00:00"/>
  </r>
  <r>
    <d v="2022-11-18T00:00:00"/>
    <x v="2"/>
    <n v="341"/>
    <x v="9"/>
    <s v="emr"/>
    <d v="1899-12-30T04:00:00"/>
  </r>
  <r>
    <d v="2022-11-21T00:00:00"/>
    <x v="2"/>
    <n v="341"/>
    <x v="9"/>
    <s v="emr"/>
    <d v="1899-12-30T03:00:00"/>
  </r>
  <r>
    <d v="2022-11-29T00:00:00"/>
    <x v="2"/>
    <n v="341"/>
    <x v="9"/>
    <s v="emr"/>
    <d v="1899-12-30T08:00:00"/>
  </r>
  <r>
    <d v="2022-11-30T00:00:00"/>
    <x v="2"/>
    <n v="341"/>
    <x v="9"/>
    <s v="emr"/>
    <d v="1899-12-30T08:00:00"/>
  </r>
  <r>
    <d v="2022-12-01T00:00:00"/>
    <x v="2"/>
    <n v="341"/>
    <x v="9"/>
    <s v="emr"/>
    <d v="1899-12-30T04:00:00"/>
  </r>
  <r>
    <d v="2022-12-02T00:00:00"/>
    <x v="2"/>
    <n v="341"/>
    <x v="9"/>
    <s v="emr"/>
    <d v="1899-12-30T04:00:00"/>
  </r>
  <r>
    <d v="2022-12-05T00:00:00"/>
    <x v="2"/>
    <n v="341"/>
    <x v="9"/>
    <s v="emr"/>
    <d v="1899-12-30T04:00:00"/>
  </r>
  <r>
    <d v="2022-12-06T00:00:00"/>
    <x v="2"/>
    <n v="341"/>
    <x v="9"/>
    <s v="emr"/>
    <d v="1899-12-30T04:00:00"/>
  </r>
  <r>
    <d v="2022-12-06T00:00:00"/>
    <x v="2"/>
    <n v="341"/>
    <x v="9"/>
    <s v="ev"/>
    <d v="1899-12-30T02:30:00"/>
  </r>
  <r>
    <d v="2022-12-07T00:00:00"/>
    <x v="2"/>
    <n v="341"/>
    <x v="9"/>
    <s v="ev"/>
    <d v="1899-12-30T03:00:00"/>
  </r>
  <r>
    <d v="2022-12-07T00:00:00"/>
    <x v="5"/>
    <n v="341"/>
    <x v="9"/>
    <s v="ev"/>
    <d v="1899-12-30T01:30:00"/>
  </r>
  <r>
    <d v="2022-12-12T00:00:00"/>
    <x v="2"/>
    <n v="341"/>
    <x v="9"/>
    <s v="emr"/>
    <d v="1899-12-30T04:00:00"/>
  </r>
  <r>
    <d v="2022-12-16T00:00:00"/>
    <x v="2"/>
    <n v="341"/>
    <x v="11"/>
    <s v="emr"/>
    <d v="1899-12-30T04:00:00"/>
  </r>
  <r>
    <d v="2022-12-21T00:00:00"/>
    <x v="5"/>
    <n v="341"/>
    <x v="9"/>
    <s v="emr"/>
    <d v="1899-12-30T03:00:00"/>
  </r>
  <r>
    <d v="2022-12-26T00:00:00"/>
    <x v="2"/>
    <n v="341"/>
    <x v="11"/>
    <s v="emr"/>
    <d v="1899-12-30T03:00:00"/>
  </r>
  <r>
    <d v="2022-12-27T00:00:00"/>
    <x v="2"/>
    <n v="341"/>
    <x v="11"/>
    <s v="ev"/>
    <d v="1899-12-30T03:00:00"/>
  </r>
  <r>
    <d v="2022-12-29T00:00:00"/>
    <x v="2"/>
    <n v="341"/>
    <x v="11"/>
    <s v="ev"/>
    <d v="1899-12-30T01:30:00"/>
  </r>
  <r>
    <d v="2022-12-30T00:00:00"/>
    <x v="2"/>
    <n v="341"/>
    <x v="11"/>
    <s v="emr"/>
    <d v="1899-12-30T04:00:00"/>
  </r>
  <r>
    <d v="2022-01-03T00:00:00"/>
    <x v="2"/>
    <n v="345"/>
    <x v="12"/>
    <s v="emr"/>
    <d v="1899-12-30T02:00:00"/>
  </r>
  <r>
    <d v="2022-01-04T00:00:00"/>
    <x v="2"/>
    <n v="345"/>
    <x v="12"/>
    <s v="emr"/>
    <d v="1899-12-30T02:00:00"/>
  </r>
  <r>
    <d v="2022-01-05T00:00:00"/>
    <x v="2"/>
    <n v="345"/>
    <x v="12"/>
    <s v="emr"/>
    <d v="1899-12-30T01:00:00"/>
  </r>
  <r>
    <d v="2022-01-06T00:00:00"/>
    <x v="2"/>
    <n v="345"/>
    <x v="12"/>
    <s v="emr"/>
    <d v="1899-12-30T01:00:00"/>
  </r>
  <r>
    <d v="2022-01-10T00:00:00"/>
    <x v="2"/>
    <n v="345"/>
    <x v="12"/>
    <s v="emr"/>
    <d v="1899-12-30T01:30:00"/>
  </r>
  <r>
    <d v="2022-01-12T00:00:00"/>
    <x v="2"/>
    <n v="345"/>
    <x v="12"/>
    <s v="emr"/>
    <d v="1899-12-30T02:00:00"/>
  </r>
  <r>
    <d v="2022-01-13T00:00:00"/>
    <x v="2"/>
    <n v="345"/>
    <x v="12"/>
    <s v="emr"/>
    <d v="1899-12-30T01:30:00"/>
  </r>
  <r>
    <d v="2022-01-18T00:00:00"/>
    <x v="3"/>
    <n v="345"/>
    <x v="12"/>
    <s v="ev"/>
    <d v="1899-12-30T04:00:00"/>
  </r>
  <r>
    <d v="2022-01-18T00:00:00"/>
    <x v="2"/>
    <n v="345"/>
    <x v="12"/>
    <s v="emr"/>
    <d v="1899-12-30T02:00:00"/>
  </r>
  <r>
    <d v="2022-01-19T00:00:00"/>
    <x v="3"/>
    <n v="345"/>
    <x v="12"/>
    <s v="ev"/>
    <d v="1899-12-30T04:00:00"/>
  </r>
  <r>
    <d v="2022-01-24T00:00:00"/>
    <x v="3"/>
    <n v="345"/>
    <x v="12"/>
    <s v="emr"/>
    <d v="1899-12-30T02:00:00"/>
  </r>
  <r>
    <d v="2022-01-24T00:00:00"/>
    <x v="2"/>
    <n v="345"/>
    <x v="12"/>
    <s v="emr"/>
    <d v="1899-12-30T01:30:00"/>
  </r>
  <r>
    <d v="2022-01-25T00:00:00"/>
    <x v="3"/>
    <n v="345"/>
    <x v="12"/>
    <s v="ev"/>
    <d v="1899-12-30T02:00:00"/>
  </r>
  <r>
    <d v="2022-01-25T00:00:00"/>
    <x v="0"/>
    <n v="345"/>
    <x v="12"/>
    <s v="ev"/>
    <d v="1899-12-30T03:00:00"/>
  </r>
  <r>
    <d v="2022-01-25T00:00:00"/>
    <x v="2"/>
    <n v="345"/>
    <x v="12"/>
    <s v="emr"/>
    <d v="1899-12-30T01:00:00"/>
  </r>
  <r>
    <d v="2022-01-26T00:00:00"/>
    <x v="0"/>
    <n v="345"/>
    <x v="12"/>
    <s v="ev"/>
    <d v="1899-12-30T06:00:00"/>
  </r>
  <r>
    <d v="2022-01-26T00:00:00"/>
    <x v="2"/>
    <n v="345"/>
    <x v="12"/>
    <s v="emr"/>
    <d v="1899-12-30T01:00:00"/>
  </r>
  <r>
    <d v="2022-01-27T00:00:00"/>
    <x v="3"/>
    <n v="345"/>
    <x v="12"/>
    <s v="ev"/>
    <d v="1899-12-30T04:00:00"/>
  </r>
  <r>
    <d v="2022-01-27T00:00:00"/>
    <x v="0"/>
    <n v="345"/>
    <x v="12"/>
    <s v="ev"/>
    <d v="1899-12-30T03:00:00"/>
  </r>
  <r>
    <d v="2022-01-31T00:00:00"/>
    <x v="3"/>
    <n v="345"/>
    <x v="12"/>
    <s v="ev"/>
    <d v="1899-12-30T04:00:00"/>
  </r>
  <r>
    <d v="2022-01-31T00:00:00"/>
    <x v="0"/>
    <n v="345"/>
    <x v="12"/>
    <s v="ev"/>
    <d v="1899-12-30T03:00:00"/>
  </r>
  <r>
    <d v="2022-02-01T00:00:00"/>
    <x v="3"/>
    <n v="345"/>
    <x v="12"/>
    <s v="ev"/>
    <d v="1899-12-30T08:00:00"/>
  </r>
  <r>
    <d v="2022-02-01T00:00:00"/>
    <x v="0"/>
    <n v="345"/>
    <x v="12"/>
    <s v="ev"/>
    <d v="1899-12-30T03:00:00"/>
  </r>
  <r>
    <d v="2022-02-02T00:00:00"/>
    <x v="3"/>
    <n v="345"/>
    <x v="12"/>
    <s v="emr"/>
    <d v="1899-12-30T04:00:00"/>
  </r>
  <r>
    <d v="2022-02-02T00:00:00"/>
    <x v="0"/>
    <n v="345"/>
    <x v="12"/>
    <s v="ev"/>
    <d v="1899-12-30T06:00:00"/>
  </r>
  <r>
    <d v="2022-02-02T00:00:00"/>
    <x v="2"/>
    <n v="345"/>
    <x v="12"/>
    <s v="emr"/>
    <d v="1899-12-30T01:00:00"/>
  </r>
  <r>
    <d v="2022-02-07T00:00:00"/>
    <x v="2"/>
    <n v="345"/>
    <x v="12"/>
    <s v="emr"/>
    <d v="1899-12-30T01:00:00"/>
  </r>
  <r>
    <d v="2022-02-08T00:00:00"/>
    <x v="2"/>
    <n v="345"/>
    <x v="12"/>
    <s v="emr"/>
    <d v="1899-12-30T02:00:00"/>
  </r>
  <r>
    <d v="2022-02-10T00:00:00"/>
    <x v="2"/>
    <n v="345"/>
    <x v="12"/>
    <s v="emr"/>
    <d v="1899-12-30T01:00:00"/>
  </r>
  <r>
    <d v="2022-02-11T00:00:00"/>
    <x v="2"/>
    <n v="345"/>
    <x v="12"/>
    <s v="emr"/>
    <d v="1899-12-30T01:00:00"/>
  </r>
  <r>
    <d v="2022-02-14T00:00:00"/>
    <x v="2"/>
    <n v="345"/>
    <x v="12"/>
    <s v="emr"/>
    <d v="1899-12-30T01:30:00"/>
  </r>
  <r>
    <d v="2022-02-15T00:00:00"/>
    <x v="2"/>
    <n v="345"/>
    <x v="12"/>
    <s v="emr"/>
    <d v="1899-12-30T02:00:00"/>
  </r>
  <r>
    <d v="2022-02-16T00:00:00"/>
    <x v="2"/>
    <n v="345"/>
    <x v="12"/>
    <s v="emr"/>
    <d v="1899-12-30T01:00:00"/>
  </r>
  <r>
    <d v="2022-02-17T00:00:00"/>
    <x v="0"/>
    <n v="345"/>
    <x v="12"/>
    <s v="ev"/>
    <d v="1899-12-30T01:00:00"/>
  </r>
  <r>
    <d v="2022-02-21T00:00:00"/>
    <x v="2"/>
    <n v="345"/>
    <x v="12"/>
    <s v="emr"/>
    <d v="1899-12-30T01:30:00"/>
  </r>
  <r>
    <d v="2022-02-25T00:00:00"/>
    <x v="2"/>
    <n v="345"/>
    <x v="12"/>
    <s v="emr"/>
    <d v="1899-12-30T01:30:00"/>
  </r>
  <r>
    <d v="2022-03-07T00:00:00"/>
    <x v="2"/>
    <n v="345"/>
    <x v="12"/>
    <s v="emr"/>
    <d v="1899-12-30T02:00:00"/>
  </r>
  <r>
    <d v="2022-03-09T00:00:00"/>
    <x v="4"/>
    <n v="345"/>
    <x v="12"/>
    <s v="emr"/>
    <d v="1899-12-30T02:00:00"/>
  </r>
  <r>
    <d v="2022-03-09T00:00:00"/>
    <x v="2"/>
    <n v="345"/>
    <x v="12"/>
    <s v="emr"/>
    <d v="1899-12-30T03:00:00"/>
  </r>
  <r>
    <d v="2022-03-10T00:00:00"/>
    <x v="3"/>
    <n v="345"/>
    <x v="12"/>
    <s v="ev"/>
    <d v="1899-12-30T06:00:00"/>
  </r>
  <r>
    <d v="2022-03-10T00:00:00"/>
    <x v="2"/>
    <n v="345"/>
    <x v="12"/>
    <s v="emr"/>
    <d v="1899-12-30T01:30:00"/>
  </r>
  <r>
    <d v="2022-03-11T00:00:00"/>
    <x v="2"/>
    <n v="345"/>
    <x v="12"/>
    <s v="emr"/>
    <d v="1899-12-30T01:30:00"/>
  </r>
  <r>
    <d v="2022-03-14T00:00:00"/>
    <x v="2"/>
    <n v="345"/>
    <x v="12"/>
    <s v="emr"/>
    <d v="1899-12-30T02:00:00"/>
  </r>
  <r>
    <d v="2022-03-16T00:00:00"/>
    <x v="2"/>
    <n v="345"/>
    <x v="12"/>
    <s v="emr"/>
    <d v="1899-12-30T01:00:00"/>
  </r>
  <r>
    <d v="2022-03-21T00:00:00"/>
    <x v="2"/>
    <n v="345"/>
    <x v="12"/>
    <s v="emr"/>
    <d v="1899-12-30T01:30:00"/>
  </r>
  <r>
    <d v="2022-03-23T00:00:00"/>
    <x v="4"/>
    <n v="345"/>
    <x v="12"/>
    <s v="emr"/>
    <d v="1899-12-30T01:00:00"/>
  </r>
  <r>
    <d v="2022-03-23T00:00:00"/>
    <x v="2"/>
    <n v="345"/>
    <x v="12"/>
    <s v="emr"/>
    <d v="1899-12-30T01:30:00"/>
  </r>
  <r>
    <d v="2022-03-24T00:00:00"/>
    <x v="2"/>
    <n v="345"/>
    <x v="12"/>
    <s v="emr"/>
    <d v="1899-12-30T02:00:00"/>
  </r>
  <r>
    <d v="2022-03-25T00:00:00"/>
    <x v="2"/>
    <n v="345"/>
    <x v="12"/>
    <s v="emr"/>
    <d v="1899-12-30T01:30:00"/>
  </r>
  <r>
    <d v="2022-03-31T00:00:00"/>
    <x v="2"/>
    <n v="345"/>
    <x v="12"/>
    <s v="emr"/>
    <d v="1899-12-30T01:00:00"/>
  </r>
  <r>
    <d v="2022-04-04T00:00:00"/>
    <x v="2"/>
    <n v="345"/>
    <x v="12"/>
    <s v="emr"/>
    <d v="1899-12-30T02:00:00"/>
  </r>
  <r>
    <d v="2022-04-05T00:00:00"/>
    <x v="2"/>
    <n v="345"/>
    <x v="12"/>
    <s v="ev"/>
    <d v="1899-12-30T04:00:00"/>
  </r>
  <r>
    <d v="2022-04-06T00:00:00"/>
    <x v="2"/>
    <n v="345"/>
    <x v="12"/>
    <s v="emr"/>
    <d v="1899-12-30T01:00:00"/>
  </r>
  <r>
    <d v="2022-04-07T00:00:00"/>
    <x v="2"/>
    <n v="345"/>
    <x v="12"/>
    <s v="emr"/>
    <d v="1899-12-30T01:30:00"/>
  </r>
  <r>
    <d v="2022-04-08T00:00:00"/>
    <x v="2"/>
    <n v="345"/>
    <x v="12"/>
    <s v="emr"/>
    <d v="1899-12-30T01:30:00"/>
  </r>
  <r>
    <d v="2022-04-11T00:00:00"/>
    <x v="2"/>
    <n v="345"/>
    <x v="12"/>
    <s v="emr"/>
    <d v="1899-12-30T01:30:00"/>
  </r>
  <r>
    <d v="2022-04-11T00:00:00"/>
    <x v="2"/>
    <n v="345"/>
    <x v="12"/>
    <s v="emr"/>
    <d v="1899-12-30T01:30:00"/>
  </r>
  <r>
    <d v="2022-04-12T00:00:00"/>
    <x v="2"/>
    <n v="345"/>
    <x v="12"/>
    <s v="emr"/>
    <d v="1899-12-30T01:00:00"/>
  </r>
  <r>
    <d v="2022-04-12T00:00:00"/>
    <x v="2"/>
    <n v="345"/>
    <x v="12"/>
    <s v="emr"/>
    <d v="1899-12-30T01:00:00"/>
  </r>
  <r>
    <d v="2022-04-14T00:00:00"/>
    <x v="2"/>
    <n v="345"/>
    <x v="12"/>
    <s v="emr"/>
    <d v="1899-12-30T02:00:00"/>
  </r>
  <r>
    <d v="2022-04-14T00:00:00"/>
    <x v="2"/>
    <n v="345"/>
    <x v="12"/>
    <s v="emr"/>
    <d v="1899-12-30T02:00:00"/>
  </r>
  <r>
    <d v="2022-04-19T00:00:00"/>
    <x v="2"/>
    <n v="345"/>
    <x v="12"/>
    <s v="emr"/>
    <d v="1899-12-30T01:30:00"/>
  </r>
  <r>
    <d v="2022-04-22T00:00:00"/>
    <x v="2"/>
    <n v="345"/>
    <x v="12"/>
    <s v="emr"/>
    <d v="1899-12-30T01:30:00"/>
  </r>
  <r>
    <d v="2022-04-25T00:00:00"/>
    <x v="2"/>
    <n v="345"/>
    <x v="12"/>
    <s v="emr"/>
    <d v="1899-12-30T01:30:00"/>
  </r>
  <r>
    <d v="2022-05-02T00:00:00"/>
    <x v="2"/>
    <n v="345"/>
    <x v="12"/>
    <s v="emr"/>
    <d v="1899-12-30T01:30:00"/>
  </r>
  <r>
    <d v="2022-05-06T00:00:00"/>
    <x v="2"/>
    <n v="345"/>
    <x v="12"/>
    <s v="emr"/>
    <d v="1899-12-30T02:00:00"/>
  </r>
  <r>
    <d v="2022-05-10T00:00:00"/>
    <x v="4"/>
    <n v="345"/>
    <x v="12"/>
    <s v="ev"/>
    <d v="1899-12-30T06:00:00"/>
  </r>
  <r>
    <d v="2022-05-10T00:00:00"/>
    <x v="2"/>
    <n v="345"/>
    <x v="12"/>
    <s v="ev"/>
    <d v="1899-12-30T07:00:00"/>
  </r>
  <r>
    <d v="2022-05-10T00:00:00"/>
    <x v="2"/>
    <n v="345"/>
    <x v="12"/>
    <s v="ev"/>
    <d v="1899-12-30T07:00:00"/>
  </r>
  <r>
    <d v="2022-05-11T00:00:00"/>
    <x v="4"/>
    <n v="345"/>
    <x v="12"/>
    <s v="ev"/>
    <d v="1899-12-30T01:30:00"/>
  </r>
  <r>
    <d v="2022-05-11T00:00:00"/>
    <x v="2"/>
    <n v="345"/>
    <x v="12"/>
    <s v="ev"/>
    <d v="1899-12-30T03:00:00"/>
  </r>
  <r>
    <d v="2022-05-11T00:00:00"/>
    <x v="2"/>
    <n v="345"/>
    <x v="12"/>
    <s v="ev"/>
    <d v="1899-12-30T03:00:00"/>
  </r>
  <r>
    <d v="2022-05-16T00:00:00"/>
    <x v="2"/>
    <n v="345"/>
    <x v="12"/>
    <s v="emr"/>
    <d v="1899-12-30T01:00:00"/>
  </r>
  <r>
    <d v="2022-05-16T00:00:00"/>
    <x v="2"/>
    <n v="345"/>
    <x v="12"/>
    <s v="emr"/>
    <d v="1899-12-30T01:00:00"/>
  </r>
  <r>
    <d v="2022-05-20T00:00:00"/>
    <x v="2"/>
    <n v="345"/>
    <x v="12"/>
    <s v="emr"/>
    <d v="1899-12-30T01:30:00"/>
  </r>
  <r>
    <d v="2022-05-20T00:00:00"/>
    <x v="2"/>
    <n v="345"/>
    <x v="12"/>
    <s v="emr"/>
    <d v="1899-12-30T01:30:00"/>
  </r>
  <r>
    <d v="2022-05-23T00:00:00"/>
    <x v="2"/>
    <n v="345"/>
    <x v="12"/>
    <s v="emr"/>
    <d v="1899-12-30T01:30:00"/>
  </r>
  <r>
    <d v="2022-05-23T00:00:00"/>
    <x v="2"/>
    <n v="345"/>
    <x v="12"/>
    <s v="emr"/>
    <d v="1899-12-30T01:30:00"/>
  </r>
  <r>
    <d v="2022-05-30T00:00:00"/>
    <x v="2"/>
    <n v="345"/>
    <x v="12"/>
    <s v="emr"/>
    <d v="1899-12-30T02:00:00"/>
  </r>
  <r>
    <d v="2022-06-02T00:00:00"/>
    <x v="2"/>
    <n v="345"/>
    <x v="12"/>
    <s v="emr"/>
    <d v="1899-12-30T01:00:00"/>
  </r>
  <r>
    <d v="2022-06-03T00:00:00"/>
    <x v="2"/>
    <n v="345"/>
    <x v="12"/>
    <s v="emr"/>
    <d v="1899-12-30T01:00:00"/>
  </r>
  <r>
    <d v="2022-06-03T00:00:00"/>
    <x v="2"/>
    <n v="345"/>
    <x v="12"/>
    <s v="ev"/>
    <d v="1899-12-30T01:00:00"/>
  </r>
  <r>
    <d v="2022-06-07T00:00:00"/>
    <x v="2"/>
    <n v="345"/>
    <x v="12"/>
    <s v="emr"/>
    <d v="1899-12-30T01:30:00"/>
  </r>
  <r>
    <d v="2022-06-07T00:00:00"/>
    <x v="2"/>
    <n v="345"/>
    <x v="12"/>
    <s v="emr"/>
    <d v="1899-12-30T01:30:00"/>
  </r>
  <r>
    <d v="2022-06-08T00:00:00"/>
    <x v="2"/>
    <n v="345"/>
    <x v="12"/>
    <s v="emr"/>
    <d v="1899-12-30T01:00:00"/>
  </r>
  <r>
    <d v="2022-06-08T00:00:00"/>
    <x v="2"/>
    <n v="345"/>
    <x v="12"/>
    <s v="emr"/>
    <d v="1899-12-30T01:00:00"/>
  </r>
  <r>
    <d v="2022-06-09T00:00:00"/>
    <x v="2"/>
    <n v="345"/>
    <x v="12"/>
    <s v="emr"/>
    <d v="1899-12-30T01:00:00"/>
  </r>
  <r>
    <d v="2022-06-09T00:00:00"/>
    <x v="2"/>
    <n v="345"/>
    <x v="12"/>
    <s v="emr"/>
    <d v="1899-12-30T01:00:00"/>
  </r>
  <r>
    <d v="2022-06-10T00:00:00"/>
    <x v="4"/>
    <n v="345"/>
    <x v="12"/>
    <s v="emr"/>
    <d v="1899-12-30T00:30:00"/>
  </r>
  <r>
    <d v="2022-06-13T00:00:00"/>
    <x v="2"/>
    <n v="345"/>
    <x v="12"/>
    <s v="emr"/>
    <d v="1899-12-30T01:00:00"/>
  </r>
  <r>
    <d v="2022-06-13T00:00:00"/>
    <x v="2"/>
    <n v="345"/>
    <x v="12"/>
    <s v="emr"/>
    <d v="1899-12-30T01:00:00"/>
  </r>
  <r>
    <d v="2022-06-15T00:00:00"/>
    <x v="2"/>
    <n v="345"/>
    <x v="12"/>
    <s v="emr"/>
    <d v="1899-12-30T02:00:00"/>
  </r>
  <r>
    <d v="2022-06-15T00:00:00"/>
    <x v="2"/>
    <n v="345"/>
    <x v="12"/>
    <s v="emr"/>
    <d v="1899-12-30T02:00:00"/>
  </r>
  <r>
    <d v="2022-06-16T00:00:00"/>
    <x v="2"/>
    <n v="345"/>
    <x v="12"/>
    <s v="emr"/>
    <d v="1899-12-30T01:00:00"/>
  </r>
  <r>
    <d v="2022-06-16T00:00:00"/>
    <x v="2"/>
    <n v="345"/>
    <x v="12"/>
    <s v="emr"/>
    <d v="1899-12-30T01:00:00"/>
  </r>
  <r>
    <d v="2022-06-17T00:00:00"/>
    <x v="2"/>
    <n v="345"/>
    <x v="12"/>
    <s v="emr"/>
    <d v="1899-12-30T01:30:00"/>
  </r>
  <r>
    <d v="2022-06-17T00:00:00"/>
    <x v="2"/>
    <n v="345"/>
    <x v="12"/>
    <s v="emr"/>
    <d v="1899-12-30T01:30:00"/>
  </r>
  <r>
    <d v="2022-06-22T00:00:00"/>
    <x v="2"/>
    <n v="345"/>
    <x v="12"/>
    <s v="emr"/>
    <d v="1899-12-30T01:30:00"/>
  </r>
  <r>
    <d v="2022-06-23T00:00:00"/>
    <x v="2"/>
    <n v="345"/>
    <x v="12"/>
    <s v="emr"/>
    <d v="1899-12-30T01:30:00"/>
  </r>
  <r>
    <d v="2022-06-27T00:00:00"/>
    <x v="2"/>
    <n v="345"/>
    <x v="12"/>
    <s v="emr"/>
    <d v="1899-12-30T01:00:00"/>
  </r>
  <r>
    <d v="2022-06-28T00:00:00"/>
    <x v="2"/>
    <n v="345"/>
    <x v="12"/>
    <s v="emr"/>
    <d v="1899-12-30T02:00:00"/>
  </r>
  <r>
    <d v="2022-07-01T00:00:00"/>
    <x v="2"/>
    <n v="345"/>
    <x v="12"/>
    <s v="emr"/>
    <d v="1899-12-30T01:30:00"/>
  </r>
  <r>
    <d v="2022-07-04T00:00:00"/>
    <x v="2"/>
    <n v="345"/>
    <x v="12"/>
    <s v="emr"/>
    <d v="1899-12-30T02:00:00"/>
  </r>
  <r>
    <d v="2022-07-11T00:00:00"/>
    <x v="2"/>
    <n v="345"/>
    <x v="12"/>
    <s v="emr"/>
    <d v="1899-12-30T01:00:00"/>
  </r>
  <r>
    <d v="2022-07-25T00:00:00"/>
    <x v="2"/>
    <n v="345"/>
    <x v="12"/>
    <s v="emr"/>
    <d v="1899-12-30T01:00:00"/>
  </r>
  <r>
    <d v="2022-07-26T00:00:00"/>
    <x v="2"/>
    <n v="345"/>
    <x v="12"/>
    <s v="emr"/>
    <d v="1899-12-30T01:00:00"/>
  </r>
  <r>
    <d v="2022-07-27T00:00:00"/>
    <x v="2"/>
    <n v="345"/>
    <x v="12"/>
    <s v="emr"/>
    <d v="1899-12-30T01:00:00"/>
  </r>
  <r>
    <d v="2022-07-29T00:00:00"/>
    <x v="2"/>
    <n v="345"/>
    <x v="12"/>
    <s v="emr"/>
    <d v="1899-12-30T01:00:00"/>
  </r>
  <r>
    <d v="2022-08-01T00:00:00"/>
    <x v="2"/>
    <n v="345"/>
    <x v="12"/>
    <s v="emr"/>
    <d v="1899-12-30T02:00:00"/>
  </r>
  <r>
    <d v="2022-08-04T00:00:00"/>
    <x v="2"/>
    <n v="345"/>
    <x v="12"/>
    <s v="ev"/>
    <d v="1899-12-30T03:00:00"/>
  </r>
  <r>
    <d v="2022-08-04T00:00:00"/>
    <x v="1"/>
    <n v="345"/>
    <x v="12"/>
    <s v="ev"/>
    <d v="1899-12-30T03:00:00"/>
  </r>
  <r>
    <d v="2022-08-09T00:00:00"/>
    <x v="1"/>
    <n v="345"/>
    <x v="12"/>
    <s v="emr"/>
    <d v="1899-12-30T03:00:00"/>
  </r>
  <r>
    <d v="2022-08-09T00:00:00"/>
    <x v="1"/>
    <n v="345"/>
    <x v="12"/>
    <s v="emr"/>
    <d v="1899-12-30T02:00:00"/>
  </r>
  <r>
    <d v="2022-08-12T00:00:00"/>
    <x v="1"/>
    <n v="345"/>
    <x v="12"/>
    <s v="emr"/>
    <d v="1899-12-30T02:00:00"/>
  </r>
  <r>
    <d v="2022-08-16T00:00:00"/>
    <x v="1"/>
    <n v="345"/>
    <x v="12"/>
    <s v="emr"/>
    <d v="1899-12-30T03:00:00"/>
  </r>
  <r>
    <d v="2022-08-17T00:00:00"/>
    <x v="1"/>
    <n v="345"/>
    <x v="12"/>
    <s v="emr"/>
    <d v="1899-12-30T01:00:00"/>
  </r>
  <r>
    <d v="2022-08-19T00:00:00"/>
    <x v="1"/>
    <n v="345"/>
    <x v="12"/>
    <s v="emr"/>
    <d v="1899-12-30T00:30:00"/>
  </r>
  <r>
    <d v="2022-08-22T00:00:00"/>
    <x v="2"/>
    <n v="345"/>
    <x v="12"/>
    <s v="emr"/>
    <d v="1899-12-30T02:00:00"/>
  </r>
  <r>
    <d v="2022-08-24T00:00:00"/>
    <x v="0"/>
    <n v="345"/>
    <x v="12"/>
    <s v="ev"/>
    <d v="1899-12-30T07:00:00"/>
  </r>
  <r>
    <d v="2022-08-24T00:00:00"/>
    <x v="1"/>
    <n v="345"/>
    <x v="12"/>
    <s v="ev"/>
    <d v="1899-12-30T07:00:00"/>
  </r>
  <r>
    <d v="2022-08-26T00:00:00"/>
    <x v="2"/>
    <n v="345"/>
    <x v="12"/>
    <s v="emr"/>
    <d v="1899-12-30T02:00:00"/>
  </r>
  <r>
    <d v="2022-08-29T00:00:00"/>
    <x v="2"/>
    <n v="345"/>
    <x v="12"/>
    <s v="emr"/>
    <d v="1899-12-30T02:00:00"/>
  </r>
  <r>
    <d v="2022-09-05T00:00:00"/>
    <x v="2"/>
    <n v="345"/>
    <x v="12"/>
    <s v="emr"/>
    <d v="1899-12-30T01:00:00"/>
  </r>
  <r>
    <d v="2022-09-09T00:00:00"/>
    <x v="2"/>
    <n v="345"/>
    <x v="12"/>
    <s v="emr"/>
    <d v="1899-12-30T02:00:00"/>
  </r>
  <r>
    <d v="2022-09-12T00:00:00"/>
    <x v="2"/>
    <n v="345"/>
    <x v="12"/>
    <s v="emr"/>
    <d v="1899-12-30T01:30:00"/>
  </r>
  <r>
    <d v="2022-09-19T00:00:00"/>
    <x v="2"/>
    <n v="345"/>
    <x v="12"/>
    <s v="emr"/>
    <d v="1899-12-30T01:00:00"/>
  </r>
  <r>
    <d v="2022-09-21T00:00:00"/>
    <x v="1"/>
    <n v="345"/>
    <x v="12"/>
    <s v="ev"/>
    <d v="1899-12-30T04:00:00"/>
  </r>
  <r>
    <d v="2022-09-21T00:00:00"/>
    <x v="2"/>
    <n v="345"/>
    <x v="12"/>
    <s v="ev"/>
    <d v="1899-12-30T05:00:00"/>
  </r>
  <r>
    <d v="2022-09-21T00:00:00"/>
    <x v="2"/>
    <n v="345"/>
    <x v="12"/>
    <s v="emr"/>
    <d v="1899-12-30T01:00:00"/>
  </r>
  <r>
    <d v="2022-09-26T00:00:00"/>
    <x v="2"/>
    <n v="345"/>
    <x v="12"/>
    <s v="emr"/>
    <d v="1899-12-30T01:30:00"/>
  </r>
  <r>
    <d v="2022-09-28T00:00:00"/>
    <x v="1"/>
    <n v="345"/>
    <x v="12"/>
    <s v="ev"/>
    <d v="1899-12-30T02:00:00"/>
  </r>
  <r>
    <d v="2022-09-28T00:00:00"/>
    <x v="2"/>
    <n v="345"/>
    <x v="12"/>
    <s v="emr"/>
    <d v="1899-12-30T02:00:00"/>
  </r>
  <r>
    <d v="2022-09-29T00:00:00"/>
    <x v="2"/>
    <n v="345"/>
    <x v="12"/>
    <s v="emr"/>
    <d v="1899-12-30T01:30:00"/>
  </r>
  <r>
    <d v="2022-09-30T00:00:00"/>
    <x v="1"/>
    <n v="345"/>
    <x v="12"/>
    <s v="emr"/>
    <d v="1899-12-30T01:00:00"/>
  </r>
  <r>
    <d v="2022-10-03T00:00:00"/>
    <x v="2"/>
    <n v="345"/>
    <x v="12"/>
    <s v="emr"/>
    <d v="1899-12-30T01:30:00"/>
  </r>
  <r>
    <d v="2022-10-04T00:00:00"/>
    <x v="2"/>
    <n v="345"/>
    <x v="12"/>
    <s v="ev"/>
    <d v="1899-12-30T07:00:00"/>
  </r>
  <r>
    <d v="2022-10-07T00:00:00"/>
    <x v="2"/>
    <n v="345"/>
    <x v="12"/>
    <s v="emr"/>
    <d v="1899-12-30T01:30:00"/>
  </r>
  <r>
    <d v="2022-10-10T00:00:00"/>
    <x v="2"/>
    <n v="345"/>
    <x v="12"/>
    <s v="emr"/>
    <d v="1899-12-30T01:30:00"/>
  </r>
  <r>
    <d v="2022-10-17T00:00:00"/>
    <x v="2"/>
    <n v="345"/>
    <x v="12"/>
    <s v="emr"/>
    <d v="1899-12-30T01:30:00"/>
  </r>
  <r>
    <d v="2022-10-21T00:00:00"/>
    <x v="2"/>
    <n v="345"/>
    <x v="12"/>
    <s v="emr"/>
    <d v="1899-12-30T01:30:00"/>
  </r>
  <r>
    <d v="2022-10-24T00:00:00"/>
    <x v="2"/>
    <n v="345"/>
    <x v="12"/>
    <s v="emr"/>
    <d v="1899-12-30T01:30:00"/>
  </r>
  <r>
    <d v="2022-10-27T00:00:00"/>
    <x v="2"/>
    <n v="345"/>
    <x v="12"/>
    <s v="emr"/>
    <d v="1899-12-30T01:00:00"/>
  </r>
  <r>
    <d v="2022-11-07T00:00:00"/>
    <x v="2"/>
    <n v="345"/>
    <x v="12"/>
    <s v="emr"/>
    <d v="1899-12-30T01:30:00"/>
  </r>
  <r>
    <d v="2022-11-14T00:00:00"/>
    <x v="2"/>
    <n v="345"/>
    <x v="12"/>
    <s v="emr"/>
    <d v="1899-12-30T01:00:00"/>
  </r>
  <r>
    <d v="2022-11-18T00:00:00"/>
    <x v="2"/>
    <n v="345"/>
    <x v="12"/>
    <s v="emr"/>
    <d v="1899-12-30T01:00:00"/>
  </r>
  <r>
    <d v="2022-11-21T00:00:00"/>
    <x v="2"/>
    <n v="345"/>
    <x v="12"/>
    <s v="emr"/>
    <d v="1899-12-30T02:00:00"/>
  </r>
  <r>
    <d v="2022-11-28T00:00:00"/>
    <x v="2"/>
    <n v="345"/>
    <x v="12"/>
    <s v="emr"/>
    <d v="1899-12-30T01:00:00"/>
  </r>
  <r>
    <d v="2022-12-01T00:00:00"/>
    <x v="2"/>
    <n v="345"/>
    <x v="12"/>
    <s v="emr"/>
    <d v="1899-12-30T01:00:00"/>
  </r>
  <r>
    <d v="2022-12-02T00:00:00"/>
    <x v="2"/>
    <n v="345"/>
    <x v="12"/>
    <s v="emr"/>
    <d v="1899-12-30T01:30:00"/>
  </r>
  <r>
    <d v="2022-12-05T00:00:00"/>
    <x v="2"/>
    <n v="345"/>
    <x v="12"/>
    <s v="emr"/>
    <d v="1899-12-30T02:00:00"/>
  </r>
  <r>
    <d v="2022-12-07T00:00:00"/>
    <x v="5"/>
    <n v="345"/>
    <x v="12"/>
    <s v="ev"/>
    <d v="1899-12-30T01:00:00"/>
  </r>
  <r>
    <d v="2022-12-08T00:00:00"/>
    <x v="2"/>
    <n v="345"/>
    <x v="12"/>
    <s v="ev"/>
    <d v="1899-12-30T04:00:00"/>
  </r>
  <r>
    <d v="2022-12-08T00:00:00"/>
    <x v="5"/>
    <n v="345"/>
    <x v="12"/>
    <s v="ev"/>
    <d v="1899-12-30T03:00:00"/>
  </r>
  <r>
    <d v="2022-12-12T00:00:00"/>
    <x v="2"/>
    <n v="345"/>
    <x v="12"/>
    <s v="emr"/>
    <d v="1899-12-30T02:00:00"/>
  </r>
  <r>
    <d v="2022-12-13T00:00:00"/>
    <x v="2"/>
    <n v="345"/>
    <x v="12"/>
    <s v="ev"/>
    <d v="1899-12-30T08:00:00"/>
  </r>
  <r>
    <d v="2022-12-15T00:00:00"/>
    <x v="5"/>
    <n v="345"/>
    <x v="12"/>
    <s v="ev"/>
    <d v="1899-12-30T05:00:00"/>
  </r>
  <r>
    <d v="2022-12-16T00:00:00"/>
    <x v="2"/>
    <n v="345"/>
    <x v="12"/>
    <s v="emr"/>
    <d v="1899-12-30T02:00:00"/>
  </r>
  <r>
    <d v="2022-12-26T00:00:00"/>
    <x v="2"/>
    <n v="345"/>
    <x v="12"/>
    <s v="emr"/>
    <d v="1899-12-30T02:00:00"/>
  </r>
  <r>
    <d v="2022-12-29T00:00:00"/>
    <x v="2"/>
    <n v="345"/>
    <x v="12"/>
    <s v="ev"/>
    <d v="1899-12-30T04:00:00"/>
  </r>
  <r>
    <d v="2022-12-30T00:00:00"/>
    <x v="2"/>
    <n v="345"/>
    <x v="12"/>
    <s v="emr"/>
    <d v="1899-12-30T01:30:00"/>
  </r>
  <r>
    <d v="2022-05-02T00:00:00"/>
    <x v="2"/>
    <n v="348"/>
    <x v="13"/>
    <s v="emr"/>
    <d v="1899-12-30T01:00:00"/>
  </r>
  <r>
    <d v="2022-05-31T00:00:00"/>
    <x v="4"/>
    <n v="348"/>
    <x v="13"/>
    <s v="ev"/>
    <d v="1899-12-30T01:00:00"/>
  </r>
  <r>
    <d v="2022-07-05T00:00:00"/>
    <x v="2"/>
    <n v="348"/>
    <x v="13"/>
    <s v="ev"/>
    <d v="1899-12-30T01:00:00"/>
  </r>
  <r>
    <d v="2022-07-05T00:00:00"/>
    <x v="1"/>
    <n v="348"/>
    <x v="13"/>
    <s v="ev"/>
    <d v="1899-12-30T02:00:00"/>
  </r>
  <r>
    <d v="2022-08-03T00:00:00"/>
    <x v="2"/>
    <n v="348"/>
    <x v="13"/>
    <s v="ev"/>
    <d v="1899-12-30T01:00:00"/>
  </r>
  <r>
    <d v="2022-08-03T00:00:00"/>
    <x v="1"/>
    <n v="348"/>
    <x v="13"/>
    <s v="ev"/>
    <d v="1899-12-30T02:00:00"/>
  </r>
  <r>
    <d v="2022-08-10T00:00:00"/>
    <x v="1"/>
    <n v="388"/>
    <x v="14"/>
    <s v="ev"/>
    <d v="1899-12-30T03:00:00"/>
  </r>
  <r>
    <d v="2022-04-07T00:00:00"/>
    <x v="3"/>
    <n v="454"/>
    <x v="15"/>
    <s v="ev"/>
    <d v="1899-12-30T02:00:00"/>
  </r>
  <r>
    <d v="2022-01-03T00:00:00"/>
    <x v="5"/>
    <n v="701"/>
    <x v="16"/>
    <s v="emr"/>
    <d v="1899-12-30T00:30:00"/>
  </r>
  <r>
    <d v="2022-01-06T00:00:00"/>
    <x v="5"/>
    <n v="701"/>
    <x v="16"/>
    <s v="emr"/>
    <d v="1899-12-30T02:00:00"/>
  </r>
  <r>
    <d v="2022-01-10T00:00:00"/>
    <x v="5"/>
    <n v="701"/>
    <x v="16"/>
    <s v="emr"/>
    <d v="1899-12-30T00:30:00"/>
  </r>
  <r>
    <d v="2022-01-17T00:00:00"/>
    <x v="5"/>
    <n v="701"/>
    <x v="16"/>
    <s v="emr"/>
    <d v="1899-12-30T00:30:00"/>
  </r>
  <r>
    <d v="2022-01-18T00:00:00"/>
    <x v="5"/>
    <n v="701"/>
    <x v="16"/>
    <s v="emr"/>
    <d v="1899-12-30T07:00:00"/>
  </r>
  <r>
    <d v="2022-01-21T00:00:00"/>
    <x v="3"/>
    <n v="701"/>
    <x v="16"/>
    <s v="emr"/>
    <d v="1899-12-30T08:00:00"/>
  </r>
  <r>
    <d v="2022-01-31T00:00:00"/>
    <x v="5"/>
    <n v="701"/>
    <x v="16"/>
    <s v="emr"/>
    <d v="1899-12-30T00:30:00"/>
  </r>
  <r>
    <d v="2022-02-03T00:00:00"/>
    <x v="5"/>
    <n v="701"/>
    <x v="16"/>
    <s v="emr"/>
    <d v="1899-12-30T02:00:00"/>
  </r>
  <r>
    <d v="2022-02-04T00:00:00"/>
    <x v="5"/>
    <n v="701"/>
    <x v="16"/>
    <s v="emr"/>
    <d v="1899-12-30T00:30:00"/>
  </r>
  <r>
    <d v="2022-02-09T00:00:00"/>
    <x v="5"/>
    <n v="701"/>
    <x v="16"/>
    <s v="emr"/>
    <d v="1899-12-30T00:30:00"/>
  </r>
  <r>
    <d v="2022-02-11T00:00:00"/>
    <x v="0"/>
    <n v="701"/>
    <x v="16"/>
    <s v="EV "/>
    <d v="1899-12-30T02:00:00"/>
  </r>
  <r>
    <d v="2022-02-15T00:00:00"/>
    <x v="5"/>
    <n v="701"/>
    <x v="16"/>
    <s v="emr"/>
    <d v="1899-12-30T01:00:00"/>
  </r>
  <r>
    <d v="2022-02-18T00:00:00"/>
    <x v="5"/>
    <n v="701"/>
    <x v="16"/>
    <s v="emr"/>
    <d v="1899-12-30T02:00:00"/>
  </r>
  <r>
    <d v="2022-02-21T00:00:00"/>
    <x v="5"/>
    <n v="701"/>
    <x v="16"/>
    <s v="emr"/>
    <d v="1899-12-30T00:30:00"/>
  </r>
  <r>
    <d v="2022-02-24T00:00:00"/>
    <x v="5"/>
    <n v="701"/>
    <x v="16"/>
    <s v="emr"/>
    <d v="1899-12-30T01:00:00"/>
  </r>
  <r>
    <d v="2022-02-24T00:00:00"/>
    <x v="0"/>
    <n v="701"/>
    <x v="16"/>
    <s v="emr"/>
    <d v="1899-12-30T01:00:00"/>
  </r>
  <r>
    <d v="2022-03-04T00:00:00"/>
    <x v="5"/>
    <n v="701"/>
    <x v="16"/>
    <s v="emr"/>
    <d v="1899-12-30T01:00:00"/>
  </r>
  <r>
    <d v="2022-03-10T00:00:00"/>
    <x v="0"/>
    <n v="701"/>
    <x v="16"/>
    <s v="emr"/>
    <d v="1899-12-30T01:00:00"/>
  </r>
  <r>
    <d v="2022-03-14T00:00:00"/>
    <x v="5"/>
    <n v="701"/>
    <x v="16"/>
    <s v="emr"/>
    <d v="1899-12-30T00:30:00"/>
  </r>
  <r>
    <d v="2022-03-17T00:00:00"/>
    <x v="5"/>
    <n v="701"/>
    <x v="16"/>
    <s v="emr"/>
    <d v="1899-12-30T01:00:00"/>
  </r>
  <r>
    <d v="2022-04-04T00:00:00"/>
    <x v="5"/>
    <n v="701"/>
    <x v="16"/>
    <s v="emr"/>
    <d v="1899-12-30T01:00:00"/>
  </r>
  <r>
    <d v="2022-04-04T00:00:00"/>
    <x v="2"/>
    <n v="701"/>
    <x v="16"/>
    <s v="ev"/>
    <d v="1899-12-30T07:00:00"/>
  </r>
  <r>
    <d v="2022-04-25T00:00:00"/>
    <x v="5"/>
    <n v="701"/>
    <x v="16"/>
    <s v="emr"/>
    <d v="1899-12-30T00:30:00"/>
  </r>
  <r>
    <d v="2022-05-04T00:00:00"/>
    <x v="4"/>
    <n v="701"/>
    <x v="16"/>
    <s v="ev"/>
    <d v="1899-12-30T07:00:00"/>
  </r>
  <r>
    <d v="2022-05-04T00:00:00"/>
    <x v="0"/>
    <n v="701"/>
    <x v="16"/>
    <s v="ev"/>
    <d v="1899-12-30T03:00:00"/>
  </r>
  <r>
    <d v="2022-05-12T00:00:00"/>
    <x v="4"/>
    <n v="701"/>
    <x v="16"/>
    <s v="ev"/>
    <d v="1899-12-30T02:00:00"/>
  </r>
  <r>
    <d v="2022-05-17T00:00:00"/>
    <x v="2"/>
    <n v="701"/>
    <x v="16"/>
    <s v="ev"/>
    <d v="1899-12-30T05:00:00"/>
  </r>
  <r>
    <d v="2022-05-17T00:00:00"/>
    <x v="2"/>
    <n v="701"/>
    <x v="16"/>
    <s v="ev"/>
    <d v="1899-12-30T05:00:00"/>
  </r>
  <r>
    <d v="2022-05-17T00:00:00"/>
    <x v="4"/>
    <n v="701"/>
    <x v="16"/>
    <s v="ev"/>
    <d v="1899-12-30T05:00:00"/>
  </r>
  <r>
    <d v="2022-07-12T00:00:00"/>
    <x v="2"/>
    <n v="701"/>
    <x v="16"/>
    <s v="ev"/>
    <d v="1899-12-30T08:00:00"/>
  </r>
  <r>
    <d v="2022-07-12T00:00:00"/>
    <x v="1"/>
    <n v="701"/>
    <x v="16"/>
    <s v="emr"/>
    <d v="1899-12-30T01:00:00"/>
  </r>
  <r>
    <d v="2022-07-12T00:00:00"/>
    <x v="1"/>
    <n v="701"/>
    <x v="16"/>
    <s v="ev"/>
    <d v="1899-12-30T06:00:00"/>
  </r>
  <r>
    <d v="2022-07-12T00:00:00"/>
    <x v="3"/>
    <n v="701"/>
    <x v="16"/>
    <s v="ev"/>
    <d v="1899-12-30T07:30:00"/>
  </r>
  <r>
    <d v="2022-07-13T00:00:00"/>
    <x v="1"/>
    <n v="701"/>
    <x v="16"/>
    <s v="ev"/>
    <d v="1899-12-30T03:00:00"/>
  </r>
  <r>
    <d v="2022-07-27T00:00:00"/>
    <x v="0"/>
    <n v="701"/>
    <x v="16"/>
    <s v="ev"/>
    <d v="1899-12-30T06:00:00"/>
  </r>
  <r>
    <d v="2022-08-17T00:00:00"/>
    <x v="1"/>
    <n v="701"/>
    <x v="16"/>
    <s v="ev"/>
    <d v="1899-12-30T02:00:00"/>
  </r>
  <r>
    <d v="2022-08-17T00:00:00"/>
    <x v="0"/>
    <n v="701"/>
    <x v="16"/>
    <s v="ev"/>
    <d v="1899-12-30T01:30:00"/>
  </r>
  <r>
    <d v="2022-08-19T00:00:00"/>
    <x v="1"/>
    <n v="701"/>
    <x v="16"/>
    <s v="emr"/>
    <d v="1899-12-30T00:30:00"/>
  </r>
  <r>
    <d v="2022-08-26T00:00:00"/>
    <x v="1"/>
    <n v="701"/>
    <x v="16"/>
    <s v="emr"/>
    <d v="1899-12-30T03:00:00"/>
  </r>
  <r>
    <d v="2022-08-29T00:00:00"/>
    <x v="1"/>
    <n v="701"/>
    <x v="16"/>
    <s v="emr"/>
    <d v="1899-12-30T02:00:00"/>
  </r>
  <r>
    <d v="2022-08-31T00:00:00"/>
    <x v="0"/>
    <n v="701"/>
    <x v="16"/>
    <s v="ev"/>
    <d v="1899-12-30T06:00:00"/>
  </r>
  <r>
    <d v="2022-08-31T00:00:00"/>
    <x v="2"/>
    <n v="701"/>
    <x v="16"/>
    <s v="ev"/>
    <d v="1899-12-30T07:00:00"/>
  </r>
  <r>
    <d v="2022-08-31T00:00:00"/>
    <x v="1"/>
    <n v="701"/>
    <x v="16"/>
    <s v="ev"/>
    <d v="1899-12-30T07:00:00"/>
  </r>
  <r>
    <d v="2022-09-06T00:00:00"/>
    <x v="0"/>
    <n v="701"/>
    <x v="16"/>
    <s v="ev"/>
    <d v="1899-12-30T03:00:00"/>
  </r>
  <r>
    <d v="2022-09-06T00:00:00"/>
    <x v="5"/>
    <n v="701"/>
    <x v="16"/>
    <s v="emr"/>
    <d v="1899-12-30T02:00:00"/>
  </r>
  <r>
    <d v="2022-09-13T00:00:00"/>
    <x v="2"/>
    <n v="701"/>
    <x v="16"/>
    <s v="ev"/>
    <d v="1899-12-30T03:00:00"/>
  </r>
  <r>
    <d v="2022-09-13T00:00:00"/>
    <x v="1"/>
    <n v="701"/>
    <x v="16"/>
    <s v="ev"/>
    <d v="1899-12-30T03:00:00"/>
  </r>
  <r>
    <d v="2022-09-16T00:00:00"/>
    <x v="1"/>
    <n v="701"/>
    <x v="16"/>
    <s v="emr"/>
    <d v="1899-12-30T01:00:00"/>
  </r>
  <r>
    <d v="2022-09-19T00:00:00"/>
    <x v="1"/>
    <n v="701"/>
    <x v="16"/>
    <s v="emr"/>
    <d v="1899-12-30T01:00:00"/>
  </r>
  <r>
    <d v="2022-09-21T00:00:00"/>
    <x v="0"/>
    <n v="701"/>
    <x v="16"/>
    <s v="ev"/>
    <d v="1899-12-30T03:00:00"/>
  </r>
  <r>
    <d v="2022-09-22T00:00:00"/>
    <x v="5"/>
    <n v="701"/>
    <x v="16"/>
    <s v="ev"/>
    <d v="1899-12-30T02:00:00"/>
  </r>
  <r>
    <d v="2022-09-23T00:00:00"/>
    <x v="1"/>
    <n v="701"/>
    <x v="16"/>
    <s v="emr"/>
    <d v="1899-12-30T00:30:00"/>
  </r>
  <r>
    <d v="2022-09-30T00:00:00"/>
    <x v="1"/>
    <n v="701"/>
    <x v="16"/>
    <s v="emr"/>
    <d v="1899-12-30T01:00:00"/>
  </r>
  <r>
    <d v="2022-10-07T00:00:00"/>
    <x v="2"/>
    <n v="701"/>
    <x v="16"/>
    <s v="emr"/>
    <d v="1899-12-30T01:00:00"/>
  </r>
  <r>
    <d v="2022-10-21T00:00:00"/>
    <x v="2"/>
    <n v="701"/>
    <x v="16"/>
    <s v="emr"/>
    <d v="1899-12-30T01:00:00"/>
  </r>
  <r>
    <d v="2022-11-03T00:00:00"/>
    <x v="3"/>
    <n v="701"/>
    <x v="16"/>
    <s v="emr"/>
    <d v="1899-12-30T01:30:00"/>
  </r>
  <r>
    <d v="2022-12-13T00:00:00"/>
    <x v="5"/>
    <n v="701"/>
    <x v="16"/>
    <s v="ev"/>
    <d v="1899-12-30T04:00:00"/>
  </r>
  <r>
    <d v="2022-12-15T00:00:00"/>
    <x v="2"/>
    <n v="701"/>
    <x v="16"/>
    <s v="ev"/>
    <d v="1899-12-30T08:00:00"/>
  </r>
  <r>
    <d v="2022-12-26T00:00:00"/>
    <x v="4"/>
    <n v="701"/>
    <x v="16"/>
    <s v="emr"/>
    <d v="1899-12-30T01:30:00"/>
  </r>
  <r>
    <d v="2022-12-27T00:00:00"/>
    <x v="4"/>
    <n v="701"/>
    <x v="16"/>
    <s v="emr"/>
    <d v="1899-12-30T00:30:00"/>
  </r>
  <r>
    <d v="2022-12-30T00:00:00"/>
    <x v="4"/>
    <n v="701"/>
    <x v="16"/>
    <s v="emr"/>
    <d v="1899-12-30T01:00:00"/>
  </r>
  <r>
    <d v="2022-01-03T00:00:00"/>
    <x v="5"/>
    <n v="702"/>
    <x v="17"/>
    <s v="emr"/>
    <d v="1899-12-30T04:00:00"/>
  </r>
  <r>
    <d v="2022-01-04T00:00:00"/>
    <x v="5"/>
    <n v="702"/>
    <x v="17"/>
    <s v="emr"/>
    <d v="1899-12-30T01:00:00"/>
  </r>
  <r>
    <d v="2022-01-07T00:00:00"/>
    <x v="5"/>
    <n v="702"/>
    <x v="17"/>
    <s v="emr"/>
    <d v="1899-12-30T03:00:00"/>
  </r>
  <r>
    <d v="2022-01-10T00:00:00"/>
    <x v="5"/>
    <n v="702"/>
    <x v="17"/>
    <s v="emr"/>
    <d v="1899-12-30T06:00:00"/>
  </r>
  <r>
    <d v="2022-01-13T00:00:00"/>
    <x v="5"/>
    <n v="702"/>
    <x v="17"/>
    <s v="emr"/>
    <d v="1899-12-30T07:00:00"/>
  </r>
  <r>
    <d v="2022-01-14T00:00:00"/>
    <x v="5"/>
    <n v="702"/>
    <x v="17"/>
    <s v="emr"/>
    <d v="1899-12-30T01:30:00"/>
  </r>
  <r>
    <d v="2022-01-17T00:00:00"/>
    <x v="5"/>
    <n v="702"/>
    <x v="17"/>
    <s v="emr"/>
    <d v="1899-12-30T05:00:00"/>
  </r>
  <r>
    <d v="2022-01-19T00:00:00"/>
    <x v="5"/>
    <n v="702"/>
    <x v="17"/>
    <s v="emr"/>
    <d v="1899-12-30T02:00:00"/>
  </r>
  <r>
    <d v="2022-01-19T00:00:00"/>
    <x v="3"/>
    <n v="702"/>
    <x v="17"/>
    <s v="EMR "/>
    <d v="1899-12-30T01:00:00"/>
  </r>
  <r>
    <d v="2022-01-20T00:00:00"/>
    <x v="5"/>
    <n v="702"/>
    <x v="17"/>
    <s v="emr"/>
    <d v="1899-12-30T04:00:00"/>
  </r>
  <r>
    <d v="2022-01-25T00:00:00"/>
    <x v="5"/>
    <n v="702"/>
    <x v="17"/>
    <s v="emr"/>
    <d v="1899-12-30T01:00:00"/>
  </r>
  <r>
    <d v="2022-01-26T00:00:00"/>
    <x v="5"/>
    <n v="702"/>
    <x v="17"/>
    <s v="emr"/>
    <d v="1899-12-30T02:00:00"/>
  </r>
  <r>
    <d v="2022-01-27T00:00:00"/>
    <x v="5"/>
    <n v="702"/>
    <x v="17"/>
    <s v="emr"/>
    <d v="1899-12-30T01:00:00"/>
  </r>
  <r>
    <d v="2022-01-28T00:00:00"/>
    <x v="5"/>
    <n v="702"/>
    <x v="17"/>
    <s v="emr"/>
    <d v="1899-12-30T02:00:00"/>
  </r>
  <r>
    <d v="2022-01-31T00:00:00"/>
    <x v="5"/>
    <n v="702"/>
    <x v="17"/>
    <s v="emr"/>
    <d v="1899-12-30T03:00:00"/>
  </r>
  <r>
    <d v="2022-02-01T00:00:00"/>
    <x v="5"/>
    <n v="702"/>
    <x v="17"/>
    <s v="emr"/>
    <d v="1899-12-30T01:00:00"/>
  </r>
  <r>
    <d v="2022-02-02T00:00:00"/>
    <x v="5"/>
    <n v="702"/>
    <x v="17"/>
    <s v="emr"/>
    <d v="1899-12-30T01:00:00"/>
  </r>
  <r>
    <d v="2022-02-03T00:00:00"/>
    <x v="5"/>
    <n v="702"/>
    <x v="17"/>
    <s v="emr"/>
    <d v="1899-12-30T04:00:00"/>
  </r>
  <r>
    <d v="2022-02-03T00:00:00"/>
    <x v="5"/>
    <n v="702"/>
    <x v="17"/>
    <s v="emr"/>
    <d v="1899-12-30T07:00:00"/>
  </r>
  <r>
    <d v="2022-02-04T00:00:00"/>
    <x v="5"/>
    <n v="702"/>
    <x v="17"/>
    <s v="emr"/>
    <d v="1899-12-30T01:00:00"/>
  </r>
  <r>
    <d v="2022-02-04T00:00:00"/>
    <x v="5"/>
    <n v="702"/>
    <x v="17"/>
    <s v="emr"/>
    <d v="1899-12-30T01:30:00"/>
  </r>
  <r>
    <d v="2022-02-07T00:00:00"/>
    <x v="5"/>
    <n v="702"/>
    <x v="17"/>
    <s v="emr"/>
    <d v="1899-12-30T03:00:00"/>
  </r>
  <r>
    <d v="2022-02-09T00:00:00"/>
    <x v="5"/>
    <n v="702"/>
    <x v="17"/>
    <s v="emr"/>
    <d v="1899-12-30T05:00:00"/>
  </r>
  <r>
    <d v="2022-02-11T00:00:00"/>
    <x v="5"/>
    <n v="702"/>
    <x v="17"/>
    <s v="emr"/>
    <d v="1899-12-30T02:00:00"/>
  </r>
  <r>
    <d v="2022-02-14T00:00:00"/>
    <x v="5"/>
    <n v="702"/>
    <x v="17"/>
    <s v="emr"/>
    <d v="1899-12-30T04:00:00"/>
  </r>
  <r>
    <d v="2022-02-15T00:00:00"/>
    <x v="5"/>
    <n v="702"/>
    <x v="17"/>
    <s v="emr"/>
    <d v="1899-12-30T03:00:00"/>
  </r>
  <r>
    <d v="2022-02-17T00:00:00"/>
    <x v="5"/>
    <n v="702"/>
    <x v="17"/>
    <s v="emr"/>
    <d v="1899-12-30T00:30:00"/>
  </r>
  <r>
    <d v="2022-02-21T00:00:00"/>
    <x v="5"/>
    <n v="702"/>
    <x v="17"/>
    <s v="emr"/>
    <d v="1899-12-30T07:00:00"/>
  </r>
  <r>
    <d v="2022-02-22T00:00:00"/>
    <x v="5"/>
    <n v="702"/>
    <x v="17"/>
    <s v="emr"/>
    <d v="1899-12-30T01:00:00"/>
  </r>
  <r>
    <d v="2022-02-23T00:00:00"/>
    <x v="5"/>
    <n v="702"/>
    <x v="17"/>
    <s v="emr"/>
    <d v="1899-12-30T02:00:00"/>
  </r>
  <r>
    <d v="2022-02-24T00:00:00"/>
    <x v="5"/>
    <n v="702"/>
    <x v="17"/>
    <s v="emr"/>
    <d v="1899-12-30T01:00:00"/>
  </r>
  <r>
    <d v="2022-02-25T00:00:00"/>
    <x v="5"/>
    <n v="702"/>
    <x v="17"/>
    <s v="EMR "/>
    <d v="1899-12-30T03:00:00"/>
  </r>
  <r>
    <d v="2022-02-28T00:00:00"/>
    <x v="5"/>
    <n v="702"/>
    <x v="17"/>
    <s v="emr"/>
    <d v="1899-12-30T04:00:00"/>
  </r>
  <r>
    <d v="2022-02-28T00:00:00"/>
    <x v="5"/>
    <n v="702"/>
    <x v="17"/>
    <s v="emr"/>
    <d v="1899-12-30T04:00:00"/>
  </r>
  <r>
    <d v="2022-02-28T00:00:00"/>
    <x v="4"/>
    <n v="702"/>
    <x v="17"/>
    <s v="emr"/>
    <d v="1899-12-30T04:00:00"/>
  </r>
  <r>
    <d v="2022-03-01T00:00:00"/>
    <x v="5"/>
    <n v="702"/>
    <x v="17"/>
    <s v="emr"/>
    <d v="1899-12-30T01:00:00"/>
  </r>
  <r>
    <d v="2022-03-01T00:00:00"/>
    <x v="4"/>
    <n v="702"/>
    <x v="17"/>
    <s v="emr"/>
    <d v="1899-12-30T04:00:00"/>
  </r>
  <r>
    <d v="2022-03-01T00:00:00"/>
    <x v="0"/>
    <n v="702"/>
    <x v="17"/>
    <s v="emr"/>
    <d v="1899-12-30T02:00:00"/>
  </r>
  <r>
    <d v="2022-03-02T00:00:00"/>
    <x v="5"/>
    <n v="702"/>
    <x v="17"/>
    <s v="emr"/>
    <d v="1899-12-30T00:30:00"/>
  </r>
  <r>
    <d v="2022-03-02T00:00:00"/>
    <x v="4"/>
    <n v="702"/>
    <x v="17"/>
    <s v="emr"/>
    <d v="1899-12-30T05:00:00"/>
  </r>
  <r>
    <d v="2022-03-03T00:00:00"/>
    <x v="5"/>
    <n v="702"/>
    <x v="17"/>
    <s v="emr"/>
    <d v="1899-12-30T07:00:00"/>
  </r>
  <r>
    <d v="2022-03-04T00:00:00"/>
    <x v="5"/>
    <n v="702"/>
    <x v="17"/>
    <s v="emr"/>
    <d v="1899-12-30T01:30:00"/>
  </r>
  <r>
    <d v="2022-03-07T00:00:00"/>
    <x v="5"/>
    <n v="702"/>
    <x v="17"/>
    <s v="emr"/>
    <d v="1899-12-30T04:00:00"/>
  </r>
  <r>
    <d v="2022-03-08T00:00:00"/>
    <x v="5"/>
    <n v="702"/>
    <x v="17"/>
    <s v="emr"/>
    <d v="1899-12-30T02:00:00"/>
  </r>
  <r>
    <d v="2022-03-11T00:00:00"/>
    <x v="5"/>
    <n v="702"/>
    <x v="17"/>
    <s v="emr"/>
    <d v="1899-12-30T04:00:00"/>
  </r>
  <r>
    <d v="2022-03-14T00:00:00"/>
    <x v="5"/>
    <n v="702"/>
    <x v="17"/>
    <s v="emr"/>
    <d v="1899-12-30T06:00:00"/>
  </r>
  <r>
    <d v="2022-03-15T00:00:00"/>
    <x v="5"/>
    <n v="702"/>
    <x v="17"/>
    <s v="emr"/>
    <d v="1899-12-30T02:00:00"/>
  </r>
  <r>
    <d v="2022-03-16T00:00:00"/>
    <x v="5"/>
    <n v="702"/>
    <x v="17"/>
    <s v="emr"/>
    <d v="1899-12-30T04:00:00"/>
  </r>
  <r>
    <d v="2022-03-17T00:00:00"/>
    <x v="5"/>
    <n v="702"/>
    <x v="17"/>
    <s v="emr"/>
    <d v="1899-12-30T05:00:00"/>
  </r>
  <r>
    <d v="2022-03-18T00:00:00"/>
    <x v="5"/>
    <n v="702"/>
    <x v="17"/>
    <s v="emr"/>
    <d v="1899-12-30T01:00:00"/>
  </r>
  <r>
    <d v="2022-03-21T00:00:00"/>
    <x v="5"/>
    <n v="702"/>
    <x v="17"/>
    <s v="emr"/>
    <d v="1899-12-30T07:00:00"/>
  </r>
  <r>
    <d v="2022-03-23T00:00:00"/>
    <x v="5"/>
    <n v="702"/>
    <x v="17"/>
    <s v="emr"/>
    <d v="1899-12-30T01:00:00"/>
  </r>
  <r>
    <d v="2022-03-24T00:00:00"/>
    <x v="5"/>
    <n v="702"/>
    <x v="17"/>
    <s v="emr"/>
    <d v="1899-12-30T01:00:00"/>
  </r>
  <r>
    <d v="2022-03-25T00:00:00"/>
    <x v="5"/>
    <n v="702"/>
    <x v="17"/>
    <s v="emr"/>
    <d v="1899-12-30T04:00:00"/>
  </r>
  <r>
    <d v="2022-03-28T00:00:00"/>
    <x v="5"/>
    <n v="702"/>
    <x v="17"/>
    <s v="emr"/>
    <d v="1899-12-30T07:00:00"/>
  </r>
  <r>
    <d v="2022-03-29T00:00:00"/>
    <x v="5"/>
    <n v="702"/>
    <x v="17"/>
    <s v="emr"/>
    <d v="1899-12-30T03:00:00"/>
  </r>
  <r>
    <d v="2022-03-30T00:00:00"/>
    <x v="5"/>
    <n v="702"/>
    <x v="17"/>
    <s v="emr"/>
    <d v="1899-12-30T02:00:00"/>
  </r>
  <r>
    <d v="2022-03-31T00:00:00"/>
    <x v="5"/>
    <n v="702"/>
    <x v="17"/>
    <s v="emr"/>
    <d v="1899-12-30T06:00:00"/>
  </r>
  <r>
    <d v="2022-04-01T00:00:00"/>
    <x v="5"/>
    <n v="702"/>
    <x v="17"/>
    <s v="emr"/>
    <d v="1899-12-30T02:00:00"/>
  </r>
  <r>
    <d v="2022-04-04T00:00:00"/>
    <x v="5"/>
    <n v="702"/>
    <x v="17"/>
    <s v="emr"/>
    <d v="1899-12-30T05:00:00"/>
  </r>
  <r>
    <d v="2022-04-04T00:00:00"/>
    <x v="0"/>
    <n v="702"/>
    <x v="17"/>
    <s v="ev"/>
    <d v="1899-12-30T05:00:00"/>
  </r>
  <r>
    <d v="2022-04-05T00:00:00"/>
    <x v="5"/>
    <n v="702"/>
    <x v="17"/>
    <s v="ev"/>
    <d v="1899-12-30T05:00:00"/>
  </r>
  <r>
    <d v="2022-04-05T00:00:00"/>
    <x v="3"/>
    <n v="702"/>
    <x v="17"/>
    <s v="ev"/>
    <d v="1899-12-30T05:00:00"/>
  </r>
  <r>
    <d v="2022-04-06T00:00:00"/>
    <x v="5"/>
    <n v="702"/>
    <x v="17"/>
    <s v="emr"/>
    <d v="1899-12-30T02:00:00"/>
  </r>
  <r>
    <d v="2022-04-07T00:00:00"/>
    <x v="5"/>
    <n v="702"/>
    <x v="17"/>
    <s v="ev"/>
    <d v="1899-12-30T02:00:00"/>
  </r>
  <r>
    <d v="2022-04-07T00:00:00"/>
    <x v="5"/>
    <n v="702"/>
    <x v="17"/>
    <s v="emr"/>
    <d v="1899-12-30T03:00:00"/>
  </r>
  <r>
    <d v="2022-04-08T00:00:00"/>
    <x v="5"/>
    <n v="702"/>
    <x v="17"/>
    <s v="emr"/>
    <d v="1899-12-30T00:30:00"/>
  </r>
  <r>
    <d v="2022-04-11T00:00:00"/>
    <x v="5"/>
    <n v="702"/>
    <x v="17"/>
    <s v="emr"/>
    <d v="1899-12-30T06:00:00"/>
  </r>
  <r>
    <d v="2022-04-12T00:00:00"/>
    <x v="5"/>
    <n v="702"/>
    <x v="17"/>
    <s v="ev"/>
    <d v="1899-12-30T06:00:00"/>
  </r>
  <r>
    <d v="2022-04-13T00:00:00"/>
    <x v="5"/>
    <n v="702"/>
    <x v="17"/>
    <s v="ev"/>
    <d v="1899-12-30T05:00:00"/>
  </r>
  <r>
    <d v="2022-04-14T00:00:00"/>
    <x v="5"/>
    <n v="702"/>
    <x v="17"/>
    <s v="ev"/>
    <d v="1899-12-30T06:00:00"/>
  </r>
  <r>
    <d v="2022-04-14T00:00:00"/>
    <x v="3"/>
    <n v="702"/>
    <x v="17"/>
    <s v="ev"/>
    <d v="1899-12-30T01:30:00"/>
  </r>
  <r>
    <d v="2022-04-15T00:00:00"/>
    <x v="5"/>
    <n v="702"/>
    <x v="17"/>
    <s v="EMR "/>
    <d v="1899-12-30T03:00:00"/>
  </r>
  <r>
    <d v="2022-04-20T00:00:00"/>
    <x v="3"/>
    <n v="702"/>
    <x v="17"/>
    <s v="emr"/>
    <d v="1899-12-30T02:00:00"/>
  </r>
  <r>
    <d v="2022-04-21T00:00:00"/>
    <x v="4"/>
    <n v="702"/>
    <x v="17"/>
    <s v="emr"/>
    <d v="1899-12-30T01:00:00"/>
  </r>
  <r>
    <d v="2022-04-25T00:00:00"/>
    <x v="5"/>
    <n v="702"/>
    <x v="17"/>
    <s v="emr"/>
    <d v="1899-12-30T05:00:00"/>
  </r>
  <r>
    <d v="2022-04-26T00:00:00"/>
    <x v="5"/>
    <n v="702"/>
    <x v="17"/>
    <s v="ev"/>
    <d v="1899-12-30T02:00:00"/>
  </r>
  <r>
    <d v="2022-04-27T00:00:00"/>
    <x v="5"/>
    <n v="702"/>
    <x v="17"/>
    <s v="ev"/>
    <d v="1899-12-30T03:00:00"/>
  </r>
  <r>
    <d v="2022-04-27T00:00:00"/>
    <x v="3"/>
    <n v="702"/>
    <x v="17"/>
    <s v="EV "/>
    <d v="1899-12-30T07:00:00"/>
  </r>
  <r>
    <d v="2022-04-27T00:00:00"/>
    <x v="0"/>
    <n v="702"/>
    <x v="17"/>
    <s v="ev"/>
    <d v="1899-12-30T03:00:00"/>
  </r>
  <r>
    <d v="2022-04-28T00:00:00"/>
    <x v="3"/>
    <n v="702"/>
    <x v="17"/>
    <s v="ev"/>
    <d v="1899-12-30T08:00:00"/>
  </r>
  <r>
    <d v="2022-04-29T00:00:00"/>
    <x v="5"/>
    <n v="702"/>
    <x v="17"/>
    <s v="emr"/>
    <d v="1899-12-30T02:00:00"/>
  </r>
  <r>
    <d v="2022-05-02T00:00:00"/>
    <x v="5"/>
    <n v="702"/>
    <x v="17"/>
    <s v="emr"/>
    <d v="1899-12-30T04:00:00"/>
  </r>
  <r>
    <d v="2022-05-02T00:00:00"/>
    <x v="5"/>
    <n v="702"/>
    <x v="17"/>
    <s v="ev"/>
    <d v="1899-12-30T03:00:00"/>
  </r>
  <r>
    <d v="2022-05-03T00:00:00"/>
    <x v="5"/>
    <n v="702"/>
    <x v="17"/>
    <s v="emr"/>
    <d v="1899-12-30T01:00:00"/>
  </r>
  <r>
    <d v="2022-05-06T00:00:00"/>
    <x v="5"/>
    <n v="702"/>
    <x v="17"/>
    <s v="emr"/>
    <d v="1899-12-30T01:00:00"/>
  </r>
  <r>
    <d v="2022-05-09T00:00:00"/>
    <x v="3"/>
    <n v="702"/>
    <x v="17"/>
    <s v="emr"/>
    <d v="1899-12-30T00:30:00"/>
  </r>
  <r>
    <d v="2022-05-09T00:00:00"/>
    <x v="5"/>
    <n v="702"/>
    <x v="17"/>
    <s v="emr"/>
    <d v="1899-12-30T06:00:00"/>
  </r>
  <r>
    <d v="2022-05-12T00:00:00"/>
    <x v="5"/>
    <n v="702"/>
    <x v="17"/>
    <s v="emr"/>
    <d v="1899-12-30T01:30:00"/>
  </r>
  <r>
    <d v="2022-05-13T00:00:00"/>
    <x v="5"/>
    <n v="702"/>
    <x v="17"/>
    <s v="emr"/>
    <d v="1899-12-30T01:00:00"/>
  </r>
  <r>
    <d v="2022-05-16T00:00:00"/>
    <x v="5"/>
    <n v="702"/>
    <x v="17"/>
    <s v="emr"/>
    <d v="1899-12-30T04:00:00"/>
  </r>
  <r>
    <d v="2022-05-17T00:00:00"/>
    <x v="5"/>
    <n v="702"/>
    <x v="17"/>
    <s v="emr"/>
    <d v="1899-12-30T01:00:00"/>
  </r>
  <r>
    <d v="2022-05-18T00:00:00"/>
    <x v="5"/>
    <n v="702"/>
    <x v="17"/>
    <s v="ev"/>
    <d v="1899-12-30T02:00:00"/>
  </r>
  <r>
    <d v="2022-05-18T00:00:00"/>
    <x v="5"/>
    <n v="702"/>
    <x v="17"/>
    <s v="emr"/>
    <d v="1899-12-30T01:00:00"/>
  </r>
  <r>
    <d v="2022-05-18T00:00:00"/>
    <x v="0"/>
    <n v="702"/>
    <x v="17"/>
    <s v="ev"/>
    <d v="1899-12-30T02:00:00"/>
  </r>
  <r>
    <d v="2022-05-19T00:00:00"/>
    <x v="5"/>
    <n v="702"/>
    <x v="17"/>
    <s v="ev"/>
    <d v="1899-12-30T07:00:00"/>
  </r>
  <r>
    <d v="2022-05-19T00:00:00"/>
    <x v="0"/>
    <n v="702"/>
    <x v="17"/>
    <s v="ev"/>
    <d v="1899-12-30T07:00:00"/>
  </r>
  <r>
    <d v="2022-05-20T00:00:00"/>
    <x v="5"/>
    <n v="702"/>
    <x v="17"/>
    <s v="emr"/>
    <d v="1899-12-30T02:00:00"/>
  </r>
  <r>
    <d v="2022-05-23T00:00:00"/>
    <x v="5"/>
    <n v="702"/>
    <x v="17"/>
    <s v="emr"/>
    <d v="1899-12-30T08:00:00"/>
  </r>
  <r>
    <d v="2022-05-30T00:00:00"/>
    <x v="5"/>
    <n v="702"/>
    <x v="17"/>
    <s v="emr"/>
    <d v="1899-12-30T08:00:00"/>
  </r>
  <r>
    <d v="2022-06-01T00:00:00"/>
    <x v="5"/>
    <n v="702"/>
    <x v="17"/>
    <s v="emr"/>
    <d v="1899-12-30T01:30:00"/>
  </r>
  <r>
    <d v="2022-06-07T00:00:00"/>
    <x v="5"/>
    <n v="702"/>
    <x v="17"/>
    <s v="emr"/>
    <d v="1899-12-30T06:00:00"/>
  </r>
  <r>
    <d v="2022-06-08T00:00:00"/>
    <x v="2"/>
    <n v="702"/>
    <x v="17"/>
    <s v="emr"/>
    <d v="1899-12-30T01:00:00"/>
  </r>
  <r>
    <d v="2022-06-09T00:00:00"/>
    <x v="3"/>
    <n v="702"/>
    <x v="17"/>
    <s v="emr"/>
    <d v="1899-12-30T02:00:00"/>
  </r>
  <r>
    <d v="2022-06-09T00:00:00"/>
    <x v="5"/>
    <n v="702"/>
    <x v="17"/>
    <s v="emr"/>
    <d v="1899-12-30T02:00:00"/>
  </r>
  <r>
    <d v="2022-06-10T00:00:00"/>
    <x v="5"/>
    <n v="702"/>
    <x v="17"/>
    <s v="emr"/>
    <d v="1899-12-30T03:30:00"/>
  </r>
  <r>
    <d v="2022-06-13T00:00:00"/>
    <x v="5"/>
    <n v="702"/>
    <x v="17"/>
    <s v="emr"/>
    <d v="1899-12-30T05:00:00"/>
  </r>
  <r>
    <d v="2022-06-14T00:00:00"/>
    <x v="5"/>
    <n v="702"/>
    <x v="17"/>
    <s v="emr"/>
    <d v="1899-12-30T01:00:00"/>
  </r>
  <r>
    <d v="2022-06-15T00:00:00"/>
    <x v="3"/>
    <n v="702"/>
    <x v="17"/>
    <s v="ev"/>
    <d v="1899-12-30T04:00:00"/>
  </r>
  <r>
    <d v="2022-06-15T00:00:00"/>
    <x v="5"/>
    <n v="702"/>
    <x v="17"/>
    <s v="ev"/>
    <d v="1899-12-30T01:30:00"/>
  </r>
  <r>
    <d v="2022-06-16T00:00:00"/>
    <x v="0"/>
    <n v="702"/>
    <x v="17"/>
    <s v="ev"/>
    <d v="1899-12-30T04:00:00"/>
  </r>
  <r>
    <d v="2022-06-20T00:00:00"/>
    <x v="5"/>
    <n v="702"/>
    <x v="17"/>
    <s v="emr"/>
    <d v="1899-12-30T03:30:00"/>
  </r>
  <r>
    <d v="2022-06-21T00:00:00"/>
    <x v="3"/>
    <n v="702"/>
    <x v="17"/>
    <s v="ev"/>
    <d v="1899-12-30T07:00:00"/>
  </r>
  <r>
    <d v="2022-06-21T00:00:00"/>
    <x v="0"/>
    <n v="702"/>
    <x v="17"/>
    <s v="ev"/>
    <d v="1899-12-30T06:00:00"/>
  </r>
  <r>
    <d v="2022-06-21T00:00:00"/>
    <x v="5"/>
    <n v="702"/>
    <x v="17"/>
    <s v="ev"/>
    <d v="1899-12-30T07:00:00"/>
  </r>
  <r>
    <d v="2022-06-22T00:00:00"/>
    <x v="3"/>
    <n v="702"/>
    <x v="17"/>
    <s v="ev"/>
    <d v="1899-12-30T08:00:00"/>
  </r>
  <r>
    <d v="2022-06-22T00:00:00"/>
    <x v="0"/>
    <n v="702"/>
    <x v="17"/>
    <s v="ev"/>
    <d v="1899-12-30T06:00:00"/>
  </r>
  <r>
    <d v="2022-06-22T00:00:00"/>
    <x v="5"/>
    <n v="702"/>
    <x v="17"/>
    <s v="ev"/>
    <d v="1899-12-30T07:00:00"/>
  </r>
  <r>
    <d v="2022-06-23T00:00:00"/>
    <x v="5"/>
    <n v="702"/>
    <x v="17"/>
    <s v="ev"/>
    <d v="1899-12-30T03:00:00"/>
  </r>
  <r>
    <d v="2022-06-24T00:00:00"/>
    <x v="5"/>
    <n v="702"/>
    <x v="17"/>
    <s v="emr"/>
    <d v="1899-12-30T01:00:00"/>
  </r>
  <r>
    <d v="2022-06-25T00:00:00"/>
    <x v="5"/>
    <n v="702"/>
    <x v="17"/>
    <s v="EMR "/>
    <d v="1899-12-30T01:30:00"/>
  </r>
  <r>
    <d v="2022-06-27T00:00:00"/>
    <x v="5"/>
    <n v="702"/>
    <x v="17"/>
    <s v="emr"/>
    <d v="1899-12-30T06:00:00"/>
  </r>
  <r>
    <d v="2022-06-28T00:00:00"/>
    <x v="3"/>
    <n v="702"/>
    <x v="17"/>
    <s v="ev"/>
    <d v="1899-12-30T05:00:00"/>
  </r>
  <r>
    <d v="2022-06-28T00:00:00"/>
    <x v="5"/>
    <n v="702"/>
    <x v="17"/>
    <s v="ev"/>
    <d v="1899-12-30T06:30:00"/>
  </r>
  <r>
    <d v="2022-06-30T00:00:00"/>
    <x v="5"/>
    <n v="702"/>
    <x v="17"/>
    <s v="ev"/>
    <d v="1899-12-30T06:30:00"/>
  </r>
  <r>
    <d v="2022-07-01T00:00:00"/>
    <x v="5"/>
    <n v="702"/>
    <x v="17"/>
    <s v="emr"/>
    <d v="1899-12-30T03:30:00"/>
  </r>
  <r>
    <d v="2022-07-04T00:00:00"/>
    <x v="5"/>
    <n v="702"/>
    <x v="17"/>
    <s v="emr"/>
    <d v="1899-12-30T07:30:00"/>
  </r>
  <r>
    <d v="2022-07-06T00:00:00"/>
    <x v="5"/>
    <n v="702"/>
    <x v="17"/>
    <s v="emr"/>
    <d v="1899-12-30T00:30:00"/>
  </r>
  <r>
    <d v="2022-07-07T00:00:00"/>
    <x v="5"/>
    <n v="702"/>
    <x v="17"/>
    <s v="emr"/>
    <d v="1899-12-30T01:00:00"/>
  </r>
  <r>
    <d v="2022-07-08T00:00:00"/>
    <x v="5"/>
    <n v="702"/>
    <x v="17"/>
    <s v="emr"/>
    <d v="1899-12-30T04:00:00"/>
  </r>
  <r>
    <d v="2022-07-18T00:00:00"/>
    <x v="1"/>
    <n v="702"/>
    <x v="17"/>
    <s v="emr"/>
    <d v="1899-12-30T02:00:00"/>
  </r>
  <r>
    <d v="2022-07-19T00:00:00"/>
    <x v="1"/>
    <n v="702"/>
    <x v="17"/>
    <s v="emr"/>
    <d v="1899-12-30T03:00:00"/>
  </r>
  <r>
    <d v="2022-07-20T00:00:00"/>
    <x v="1"/>
    <n v="702"/>
    <x v="17"/>
    <s v="emr"/>
    <d v="1899-12-30T02:00:00"/>
  </r>
  <r>
    <d v="2022-07-22T00:00:00"/>
    <x v="1"/>
    <n v="702"/>
    <x v="17"/>
    <s v="emr"/>
    <d v="1899-12-30T03:00:00"/>
  </r>
  <r>
    <d v="2022-07-28T00:00:00"/>
    <x v="1"/>
    <n v="702"/>
    <x v="17"/>
    <s v="emr"/>
    <d v="1899-12-30T02:00:00"/>
  </r>
  <r>
    <d v="2022-07-28T00:00:00"/>
    <x v="0"/>
    <n v="702"/>
    <x v="17"/>
    <s v="ev"/>
    <d v="1899-12-30T03:00:00"/>
  </r>
  <r>
    <d v="2022-08-01T00:00:00"/>
    <x v="5"/>
    <n v="702"/>
    <x v="17"/>
    <s v="emr"/>
    <d v="1899-12-30T01:30:00"/>
  </r>
  <r>
    <d v="2022-08-03T00:00:00"/>
    <x v="3"/>
    <n v="702"/>
    <x v="17"/>
    <s v="emr"/>
    <d v="1899-12-30T06:00:00"/>
  </r>
  <r>
    <d v="2022-08-05T00:00:00"/>
    <x v="5"/>
    <n v="702"/>
    <x v="17"/>
    <s v="emr"/>
    <d v="1899-12-30T04:00:00"/>
  </r>
  <r>
    <d v="2022-08-08T00:00:00"/>
    <x v="5"/>
    <n v="702"/>
    <x v="17"/>
    <s v="emr"/>
    <d v="1899-12-30T08:00:00"/>
  </r>
  <r>
    <d v="2022-08-12T00:00:00"/>
    <x v="5"/>
    <n v="702"/>
    <x v="17"/>
    <s v="emr"/>
    <d v="1899-12-30T04:30:00"/>
  </r>
  <r>
    <d v="2022-08-16T00:00:00"/>
    <x v="5"/>
    <n v="702"/>
    <x v="17"/>
    <s v="emr"/>
    <d v="1899-12-30T04:00:00"/>
  </r>
  <r>
    <d v="2022-08-17T00:00:00"/>
    <x v="5"/>
    <n v="702"/>
    <x v="17"/>
    <s v="emr"/>
    <d v="1899-12-30T04:00:00"/>
  </r>
  <r>
    <d v="2022-08-19T00:00:00"/>
    <x v="5"/>
    <n v="702"/>
    <x v="17"/>
    <s v="emr"/>
    <d v="1899-12-30T04:00:00"/>
  </r>
  <r>
    <d v="2022-08-22T00:00:00"/>
    <x v="5"/>
    <n v="702"/>
    <x v="17"/>
    <s v="emr"/>
    <d v="1899-12-30T07:00:00"/>
  </r>
  <r>
    <d v="2022-08-23T00:00:00"/>
    <x v="3"/>
    <n v="702"/>
    <x v="17"/>
    <s v="ev"/>
    <d v="1899-12-30T06:00:00"/>
  </r>
  <r>
    <d v="2022-08-24T00:00:00"/>
    <x v="3"/>
    <n v="702"/>
    <x v="17"/>
    <s v="ev"/>
    <d v="1899-12-30T07:00:00"/>
  </r>
  <r>
    <d v="2022-08-24T00:00:00"/>
    <x v="5"/>
    <n v="702"/>
    <x v="17"/>
    <s v="ev"/>
    <d v="1899-12-30T07:00:00"/>
  </r>
  <r>
    <d v="2022-08-26T00:00:00"/>
    <x v="5"/>
    <n v="702"/>
    <x v="17"/>
    <s v="emr"/>
    <d v="1899-12-30T02:30:00"/>
  </r>
  <r>
    <d v="2022-08-29T00:00:00"/>
    <x v="5"/>
    <n v="702"/>
    <x v="17"/>
    <s v="emr"/>
    <d v="1899-12-30T07:00:00"/>
  </r>
  <r>
    <d v="2022-09-02T00:00:00"/>
    <x v="5"/>
    <n v="702"/>
    <x v="17"/>
    <s v="emr"/>
    <d v="1899-12-30T02:00:00"/>
  </r>
  <r>
    <d v="2022-09-05T00:00:00"/>
    <x v="5"/>
    <n v="702"/>
    <x v="17"/>
    <s v="emr"/>
    <d v="1899-12-30T07:00:00"/>
  </r>
  <r>
    <d v="2022-09-07T00:00:00"/>
    <x v="5"/>
    <n v="702"/>
    <x v="17"/>
    <s v="emr"/>
    <d v="1899-12-30T06:00:00"/>
  </r>
  <r>
    <d v="2022-09-08T00:00:00"/>
    <x v="5"/>
    <n v="702"/>
    <x v="17"/>
    <s v="emr"/>
    <d v="1899-12-30T06:00:00"/>
  </r>
  <r>
    <d v="2022-09-09T00:00:00"/>
    <x v="5"/>
    <n v="702"/>
    <x v="17"/>
    <s v="emr"/>
    <d v="1899-12-30T02:30:00"/>
  </r>
  <r>
    <d v="2022-09-12T00:00:00"/>
    <x v="5"/>
    <n v="702"/>
    <x v="17"/>
    <s v="emr"/>
    <d v="1899-12-30T05:00:00"/>
  </r>
  <r>
    <d v="2022-09-13T00:00:00"/>
    <x v="2"/>
    <n v="702"/>
    <x v="17"/>
    <s v="ev"/>
    <d v="1899-12-30T04:00:00"/>
  </r>
  <r>
    <d v="2022-09-13T00:00:00"/>
    <x v="1"/>
    <n v="702"/>
    <x v="17"/>
    <s v="ev"/>
    <d v="1899-12-30T04:00:00"/>
  </r>
  <r>
    <d v="2022-09-13T00:00:00"/>
    <x v="0"/>
    <n v="702"/>
    <x v="17"/>
    <s v="ev"/>
    <d v="1899-12-30T03:00:00"/>
  </r>
  <r>
    <d v="2022-09-13T00:00:00"/>
    <x v="5"/>
    <n v="702"/>
    <x v="17"/>
    <s v="ev"/>
    <d v="1899-12-30T06:00:00"/>
  </r>
  <r>
    <d v="2022-09-14T00:00:00"/>
    <x v="5"/>
    <n v="702"/>
    <x v="17"/>
    <s v="emr"/>
    <d v="1899-12-30T02:00:00"/>
  </r>
  <r>
    <d v="2022-09-15T00:00:00"/>
    <x v="2"/>
    <n v="702"/>
    <x v="17"/>
    <s v="ev"/>
    <d v="1899-12-30T02:30:00"/>
  </r>
  <r>
    <d v="2022-09-15T00:00:00"/>
    <x v="1"/>
    <n v="702"/>
    <x v="17"/>
    <s v="ev"/>
    <d v="1899-12-30T04:00:00"/>
  </r>
  <r>
    <d v="2022-09-15T00:00:00"/>
    <x v="5"/>
    <n v="702"/>
    <x v="17"/>
    <s v="ev"/>
    <d v="1899-12-30T04:00:00"/>
  </r>
  <r>
    <d v="2022-09-16T00:00:00"/>
    <x v="5"/>
    <n v="702"/>
    <x v="17"/>
    <s v="emr"/>
    <d v="1899-12-30T01:30:00"/>
  </r>
  <r>
    <d v="2022-09-19T00:00:00"/>
    <x v="5"/>
    <n v="702"/>
    <x v="17"/>
    <s v="emr"/>
    <d v="1899-12-30T03:00:00"/>
  </r>
  <r>
    <d v="2022-09-22T00:00:00"/>
    <x v="5"/>
    <n v="702"/>
    <x v="17"/>
    <s v="emr"/>
    <d v="1899-12-30T01:30:00"/>
  </r>
  <r>
    <d v="2022-09-23T00:00:00"/>
    <x v="5"/>
    <n v="702"/>
    <x v="17"/>
    <s v="emr"/>
    <d v="1899-12-30T01:30:00"/>
  </r>
  <r>
    <d v="2022-09-26T00:00:00"/>
    <x v="5"/>
    <n v="702"/>
    <x v="17"/>
    <s v="emr"/>
    <d v="1899-12-30T04:30:00"/>
  </r>
  <r>
    <d v="2022-09-28T00:00:00"/>
    <x v="5"/>
    <n v="702"/>
    <x v="17"/>
    <s v="emr"/>
    <d v="1899-12-30T03:30:00"/>
  </r>
  <r>
    <d v="2022-09-29T00:00:00"/>
    <x v="5"/>
    <n v="702"/>
    <x v="17"/>
    <s v="emr"/>
    <d v="1899-12-30T01:00:00"/>
  </r>
  <r>
    <d v="2022-09-30T00:00:00"/>
    <x v="5"/>
    <n v="702"/>
    <x v="17"/>
    <s v="emr"/>
    <d v="1899-12-30T01:00:00"/>
  </r>
  <r>
    <d v="2022-10-03T00:00:00"/>
    <x v="5"/>
    <n v="702"/>
    <x v="17"/>
    <s v="emr"/>
    <d v="1899-12-30T07:00:00"/>
  </r>
  <r>
    <d v="2022-10-05T00:00:00"/>
    <x v="0"/>
    <n v="702"/>
    <x v="17"/>
    <s v="ev"/>
    <d v="1899-12-30T06:00:00"/>
  </r>
  <r>
    <d v="2022-10-05T00:00:00"/>
    <x v="5"/>
    <n v="702"/>
    <x v="17"/>
    <s v="ev"/>
    <d v="1899-12-30T07:00:00"/>
  </r>
  <r>
    <d v="2022-10-05T00:00:00"/>
    <x v="3"/>
    <n v="702"/>
    <x v="17"/>
    <s v="ev"/>
    <d v="1899-12-30T07:00:00"/>
  </r>
  <r>
    <d v="2022-10-07T00:00:00"/>
    <x v="5"/>
    <n v="702"/>
    <x v="17"/>
    <s v="emr"/>
    <d v="1899-12-30T01:00:00"/>
  </r>
  <r>
    <d v="2022-10-10T00:00:00"/>
    <x v="5"/>
    <n v="702"/>
    <x v="17"/>
    <s v="emr"/>
    <d v="1899-12-30T07:00:00"/>
  </r>
  <r>
    <d v="2022-10-11T00:00:00"/>
    <x v="5"/>
    <n v="702"/>
    <x v="17"/>
    <s v="emr"/>
    <d v="1899-12-30T01:00:00"/>
  </r>
  <r>
    <d v="2022-10-14T00:00:00"/>
    <x v="5"/>
    <n v="702"/>
    <x v="17"/>
    <s v="emr"/>
    <d v="1899-12-30T03:30:00"/>
  </r>
  <r>
    <d v="2022-10-17T00:00:00"/>
    <x v="5"/>
    <n v="702"/>
    <x v="17"/>
    <s v="emr"/>
    <d v="1899-12-30T06:00:00"/>
  </r>
  <r>
    <d v="2022-10-21T00:00:00"/>
    <x v="5"/>
    <n v="702"/>
    <x v="17"/>
    <s v="emr"/>
    <d v="1899-12-30T01:30:00"/>
  </r>
  <r>
    <d v="2022-10-24T00:00:00"/>
    <x v="5"/>
    <n v="702"/>
    <x v="17"/>
    <s v="emr"/>
    <d v="1899-12-30T06:00:00"/>
  </r>
  <r>
    <d v="2022-10-26T00:00:00"/>
    <x v="2"/>
    <n v="702"/>
    <x v="17"/>
    <s v="ev"/>
    <d v="1899-12-30T07:00:00"/>
  </r>
  <r>
    <d v="2022-10-26T00:00:00"/>
    <x v="5"/>
    <n v="702"/>
    <x v="17"/>
    <s v="ev"/>
    <d v="1899-12-30T07:30:00"/>
  </r>
  <r>
    <d v="2022-10-26T00:00:00"/>
    <x v="3"/>
    <n v="702"/>
    <x v="17"/>
    <s v="ev"/>
    <d v="1899-12-30T07:00:00"/>
  </r>
  <r>
    <d v="2022-10-27T00:00:00"/>
    <x v="5"/>
    <n v="702"/>
    <x v="17"/>
    <s v="emr"/>
    <d v="1899-12-30T07:30:00"/>
  </r>
  <r>
    <d v="2022-10-28T00:00:00"/>
    <x v="5"/>
    <n v="702"/>
    <x v="17"/>
    <s v="emr"/>
    <d v="1899-12-30T03:30:00"/>
  </r>
  <r>
    <d v="2022-11-03T00:00:00"/>
    <x v="3"/>
    <n v="702"/>
    <x v="17"/>
    <s v="emr"/>
    <d v="1899-12-30T02:00:00"/>
  </r>
  <r>
    <d v="2022-11-07T00:00:00"/>
    <x v="5"/>
    <n v="702"/>
    <x v="17"/>
    <s v="emr"/>
    <d v="1899-12-30T06:00:00"/>
  </r>
  <r>
    <d v="2022-11-10T00:00:00"/>
    <x v="5"/>
    <n v="702"/>
    <x v="17"/>
    <s v="emr"/>
    <d v="1899-12-30T04:00:00"/>
  </r>
  <r>
    <d v="2022-11-14T00:00:00"/>
    <x v="5"/>
    <n v="702"/>
    <x v="17"/>
    <s v="emr"/>
    <d v="1899-12-30T05:30:00"/>
  </r>
  <r>
    <d v="2022-11-15T00:00:00"/>
    <x v="5"/>
    <n v="702"/>
    <x v="17"/>
    <s v="emr"/>
    <d v="1899-12-30T01:00:00"/>
  </r>
  <r>
    <d v="2022-11-18T00:00:00"/>
    <x v="5"/>
    <n v="702"/>
    <x v="17"/>
    <s v="emr"/>
    <d v="1899-12-30T01:30:00"/>
  </r>
  <r>
    <d v="2022-11-21T00:00:00"/>
    <x v="5"/>
    <n v="702"/>
    <x v="17"/>
    <s v="emr"/>
    <d v="1899-12-30T04:00:00"/>
  </r>
  <r>
    <d v="2022-11-24T00:00:00"/>
    <x v="5"/>
    <n v="702"/>
    <x v="17"/>
    <s v="emr"/>
    <d v="1899-12-30T02:00:00"/>
  </r>
  <r>
    <d v="2022-11-24T00:00:00"/>
    <x v="3"/>
    <n v="702"/>
    <x v="17"/>
    <s v="emr"/>
    <d v="1899-12-30T01:00:00"/>
  </r>
  <r>
    <d v="2022-11-25T00:00:00"/>
    <x v="5"/>
    <n v="702"/>
    <x v="17"/>
    <s v="emr"/>
    <d v="1899-12-30T02:00:00"/>
  </r>
  <r>
    <d v="2022-11-28T00:00:00"/>
    <x v="5"/>
    <n v="702"/>
    <x v="17"/>
    <s v="emr"/>
    <d v="1899-12-30T05:00:00"/>
  </r>
  <r>
    <d v="2022-11-29T00:00:00"/>
    <x v="5"/>
    <n v="702"/>
    <x v="17"/>
    <s v="emr"/>
    <d v="1899-12-30T07:30:00"/>
  </r>
  <r>
    <d v="2022-11-30T00:00:00"/>
    <x v="5"/>
    <n v="702"/>
    <x v="17"/>
    <s v="emr"/>
    <d v="1899-12-30T06:00:00"/>
  </r>
  <r>
    <d v="2022-11-30T00:00:00"/>
    <x v="3"/>
    <n v="702"/>
    <x v="18"/>
    <s v="ev"/>
    <d v="1899-12-30T02:00:00"/>
  </r>
  <r>
    <d v="2022-12-01T00:00:00"/>
    <x v="5"/>
    <n v="702"/>
    <x v="17"/>
    <s v="emr"/>
    <d v="1899-12-30T07:30:00"/>
  </r>
  <r>
    <d v="2022-12-01T00:00:00"/>
    <x v="3"/>
    <n v="702"/>
    <x v="18"/>
    <s v="ev"/>
    <d v="1899-12-30T03:30:00"/>
  </r>
  <r>
    <d v="2022-12-01T00:00:00"/>
    <x v="0"/>
    <n v="702"/>
    <x v="18"/>
    <s v="ev"/>
    <d v="1899-12-30T02:30:00"/>
  </r>
  <r>
    <d v="2022-12-02T00:00:00"/>
    <x v="5"/>
    <n v="702"/>
    <x v="17"/>
    <s v="emr"/>
    <d v="1899-12-30T03:30:00"/>
  </r>
  <r>
    <d v="2022-12-02T00:00:00"/>
    <x v="0"/>
    <n v="702"/>
    <x v="18"/>
    <s v="ev"/>
    <d v="1899-12-30T02:30:00"/>
  </r>
  <r>
    <d v="2022-12-05T00:00:00"/>
    <x v="5"/>
    <n v="702"/>
    <x v="17"/>
    <s v="emr"/>
    <d v="1899-12-30T05:00:00"/>
  </r>
  <r>
    <d v="2022-12-06T00:00:00"/>
    <x v="5"/>
    <n v="702"/>
    <x v="17"/>
    <s v="emr"/>
    <d v="1899-12-30T07:30:00"/>
  </r>
  <r>
    <d v="2022-12-08T00:00:00"/>
    <x v="2"/>
    <n v="702"/>
    <x v="17"/>
    <s v="ev"/>
    <d v="1899-12-30T03:30:00"/>
  </r>
  <r>
    <d v="2022-12-08T00:00:00"/>
    <x v="5"/>
    <n v="702"/>
    <x v="17"/>
    <s v="ev"/>
    <d v="1899-12-30T04:00:00"/>
  </r>
  <r>
    <d v="2022-12-08T00:00:00"/>
    <x v="3"/>
    <n v="702"/>
    <x v="18"/>
    <s v="ev"/>
    <d v="1899-12-30T04:00:00"/>
  </r>
  <r>
    <d v="2022-12-09T00:00:00"/>
    <x v="5"/>
    <n v="702"/>
    <x v="17"/>
    <s v="emr"/>
    <d v="1899-12-30T03:30:00"/>
  </r>
  <r>
    <d v="2022-12-12T00:00:00"/>
    <x v="5"/>
    <n v="702"/>
    <x v="17"/>
    <s v="emr"/>
    <d v="1899-12-30T05:00:00"/>
  </r>
  <r>
    <d v="2022-12-13T00:00:00"/>
    <x v="5"/>
    <n v="702"/>
    <x v="17"/>
    <s v="emr"/>
    <d v="1899-12-30T03:30:00"/>
  </r>
  <r>
    <d v="2022-12-14T00:00:00"/>
    <x v="5"/>
    <n v="702"/>
    <x v="17"/>
    <s v="ev"/>
    <d v="1899-12-30T06:00:00"/>
  </r>
  <r>
    <d v="2022-12-14T00:00:00"/>
    <x v="3"/>
    <n v="702"/>
    <x v="18"/>
    <s v="ev"/>
    <d v="1899-12-30T07:00:00"/>
  </r>
  <r>
    <d v="2022-12-16T00:00:00"/>
    <x v="5"/>
    <n v="702"/>
    <x v="17"/>
    <s v="emr"/>
    <d v="1899-12-30T03:30:00"/>
  </r>
  <r>
    <d v="2022-12-20T00:00:00"/>
    <x v="5"/>
    <n v="702"/>
    <x v="17"/>
    <s v="ev"/>
    <d v="1899-12-30T07:30:00"/>
  </r>
  <r>
    <d v="2022-12-22T00:00:00"/>
    <x v="5"/>
    <n v="702"/>
    <x v="17"/>
    <s v="emr"/>
    <d v="1899-12-30T00:30:00"/>
  </r>
  <r>
    <d v="2022-12-23T00:00:00"/>
    <x v="5"/>
    <n v="702"/>
    <x v="17"/>
    <s v="emr"/>
    <d v="1899-12-30T03:00:00"/>
  </r>
  <r>
    <d v="2022-12-26T00:00:00"/>
    <x v="2"/>
    <n v="702"/>
    <x v="17"/>
    <s v="emr"/>
    <d v="1899-12-30T02:30:00"/>
  </r>
  <r>
    <d v="2022-12-28T00:00:00"/>
    <x v="2"/>
    <n v="702"/>
    <x v="18"/>
    <s v="ev"/>
    <d v="1899-12-30T08:00:00"/>
  </r>
  <r>
    <d v="2022-12-29T00:00:00"/>
    <x v="2"/>
    <n v="702"/>
    <x v="18"/>
    <s v="emr"/>
    <d v="1899-12-30T02:00:00"/>
  </r>
  <r>
    <d v="2022-03-21T00:00:00"/>
    <x v="5"/>
    <n v="703"/>
    <x v="19"/>
    <s v="emr"/>
    <d v="1899-12-30T00:30:00"/>
  </r>
  <r>
    <d v="2022-03-21T00:00:00"/>
    <x v="0"/>
    <n v="703"/>
    <x v="19"/>
    <s v="ev"/>
    <d v="1899-12-30T02:00:00"/>
  </r>
  <r>
    <d v="2022-03-29T00:00:00"/>
    <x v="5"/>
    <n v="703"/>
    <x v="19"/>
    <s v="ev"/>
    <d v="1899-12-30T03:00:00"/>
  </r>
  <r>
    <d v="2022-03-29T00:00:00"/>
    <x v="0"/>
    <n v="703"/>
    <x v="19"/>
    <s v="ev"/>
    <d v="1899-12-30T05:00:00"/>
  </r>
  <r>
    <d v="2022-03-30T00:00:00"/>
    <x v="5"/>
    <n v="703"/>
    <x v="19"/>
    <s v="ev"/>
    <d v="1899-12-30T03:00:00"/>
  </r>
  <r>
    <d v="2022-05-10T00:00:00"/>
    <x v="5"/>
    <n v="703"/>
    <x v="19"/>
    <s v="ev"/>
    <d v="1899-12-30T01:30:00"/>
  </r>
  <r>
    <d v="2022-05-10T00:00:00"/>
    <x v="0"/>
    <n v="703"/>
    <x v="19"/>
    <s v="ev"/>
    <d v="1899-12-30T01:30:00"/>
  </r>
  <r>
    <d v="2022-10-25T00:00:00"/>
    <x v="2"/>
    <n v="703"/>
    <x v="19"/>
    <s v="ev"/>
    <d v="1899-12-30T04:00:00"/>
  </r>
  <r>
    <d v="2022-10-25T00:00:00"/>
    <x v="3"/>
    <n v="703"/>
    <x v="19"/>
    <s v="ev"/>
    <d v="1899-12-30T04:00:00"/>
  </r>
  <r>
    <d v="2022-10-06T00:00:00"/>
    <x v="3"/>
    <n v="704"/>
    <x v="20"/>
    <s v="ev"/>
    <d v="1899-12-30T04:00:00"/>
  </r>
  <r>
    <d v="2022-11-14T00:00:00"/>
    <x v="0"/>
    <n v="704"/>
    <x v="20"/>
    <s v="emr"/>
    <d v="1899-12-30T07:00:00"/>
  </r>
  <r>
    <d v="2022-11-28T00:00:00"/>
    <x v="3"/>
    <n v="704"/>
    <x v="20"/>
    <s v="emr"/>
    <d v="1899-12-30T02:00:00"/>
  </r>
  <r>
    <d v="2022-12-05T00:00:00"/>
    <x v="3"/>
    <n v="704"/>
    <x v="20"/>
    <s v="emr"/>
    <d v="1899-12-30T02:00:00"/>
  </r>
  <r>
    <d v="2022-01-03T00:00:00"/>
    <x v="4"/>
    <n v="705"/>
    <x v="20"/>
    <s v="emr"/>
    <d v="1899-12-30T02:00:00"/>
  </r>
  <r>
    <d v="2022-01-04T00:00:00"/>
    <x v="4"/>
    <n v="705"/>
    <x v="20"/>
    <s v="emr"/>
    <d v="1899-12-30T02:00:00"/>
  </r>
  <r>
    <d v="2022-01-05T00:00:00"/>
    <x v="4"/>
    <n v="705"/>
    <x v="20"/>
    <s v="emr"/>
    <d v="1899-12-30T01:30:00"/>
  </r>
  <r>
    <d v="2022-01-06T00:00:00"/>
    <x v="4"/>
    <n v="705"/>
    <x v="20"/>
    <s v="emr"/>
    <d v="1899-12-30T02:00:00"/>
  </r>
  <r>
    <d v="2022-01-10T00:00:00"/>
    <x v="4"/>
    <n v="705"/>
    <x v="20"/>
    <s v="emr"/>
    <d v="1899-12-30T02:00:00"/>
  </r>
  <r>
    <d v="2022-01-11T00:00:00"/>
    <x v="4"/>
    <n v="705"/>
    <x v="20"/>
    <s v="emr"/>
    <d v="1899-12-30T01:00:00"/>
  </r>
  <r>
    <d v="2022-01-12T00:00:00"/>
    <x v="4"/>
    <n v="705"/>
    <x v="20"/>
    <s v="emr"/>
    <d v="1899-12-30T01:00:00"/>
  </r>
  <r>
    <d v="2022-01-14T00:00:00"/>
    <x v="4"/>
    <n v="705"/>
    <x v="20"/>
    <s v="emr"/>
    <d v="1899-12-30T02:00:00"/>
  </r>
  <r>
    <d v="2022-01-17T00:00:00"/>
    <x v="4"/>
    <n v="705"/>
    <x v="20"/>
    <s v="emr"/>
    <d v="1899-12-30T01:30:00"/>
  </r>
  <r>
    <d v="2022-01-18T00:00:00"/>
    <x v="4"/>
    <n v="705"/>
    <x v="20"/>
    <s v="emr"/>
    <d v="1899-12-30T01:00:00"/>
  </r>
  <r>
    <d v="2022-01-19T00:00:00"/>
    <x v="4"/>
    <n v="705"/>
    <x v="20"/>
    <s v="emr"/>
    <d v="1899-12-30T02:30:00"/>
  </r>
  <r>
    <d v="2022-01-20T00:00:00"/>
    <x v="4"/>
    <n v="705"/>
    <x v="20"/>
    <s v="emr"/>
    <d v="1899-12-30T01:30:00"/>
  </r>
  <r>
    <d v="2022-01-24T00:00:00"/>
    <x v="4"/>
    <n v="705"/>
    <x v="20"/>
    <s v="emr"/>
    <d v="1899-12-30T01:00:00"/>
  </r>
  <r>
    <d v="2022-01-28T00:00:00"/>
    <x v="4"/>
    <n v="705"/>
    <x v="20"/>
    <s v="emr"/>
    <d v="1899-12-30T01:00:00"/>
  </r>
  <r>
    <d v="2022-02-03T00:00:00"/>
    <x v="4"/>
    <n v="705"/>
    <x v="20"/>
    <s v="emr"/>
    <d v="1899-12-30T01:00:00"/>
  </r>
  <r>
    <d v="2022-02-07T00:00:00"/>
    <x v="4"/>
    <n v="705"/>
    <x v="20"/>
    <s v="emr"/>
    <d v="1899-12-30T01:00:00"/>
  </r>
  <r>
    <d v="2022-02-09T00:00:00"/>
    <x v="4"/>
    <n v="705"/>
    <x v="20"/>
    <s v="emr"/>
    <d v="1899-12-30T03:00:00"/>
  </r>
  <r>
    <d v="2022-02-10T00:00:00"/>
    <x v="4"/>
    <n v="705"/>
    <x v="20"/>
    <s v="emr"/>
    <d v="1899-12-30T02:00:00"/>
  </r>
  <r>
    <d v="2022-02-11T00:00:00"/>
    <x v="4"/>
    <n v="705"/>
    <x v="20"/>
    <s v="EMR "/>
    <d v="1899-12-30T02:00:00"/>
  </r>
  <r>
    <d v="2022-02-14T00:00:00"/>
    <x v="4"/>
    <n v="705"/>
    <x v="20"/>
    <s v="emr"/>
    <d v="1899-12-30T01:00:00"/>
  </r>
  <r>
    <d v="2022-02-21T00:00:00"/>
    <x v="4"/>
    <n v="705"/>
    <x v="20"/>
    <s v="emr"/>
    <d v="1899-12-30T01:00:00"/>
  </r>
  <r>
    <d v="2022-02-22T00:00:00"/>
    <x v="4"/>
    <n v="705"/>
    <x v="20"/>
    <s v="emr"/>
    <d v="1899-12-30T02:00:00"/>
  </r>
  <r>
    <d v="2022-02-24T00:00:00"/>
    <x v="4"/>
    <n v="705"/>
    <x v="20"/>
    <s v="emr"/>
    <d v="1899-12-30T02:00:00"/>
  </r>
  <r>
    <d v="2022-02-28T00:00:00"/>
    <x v="4"/>
    <n v="705"/>
    <x v="20"/>
    <s v="emr"/>
    <d v="1899-12-30T02:00:00"/>
  </r>
  <r>
    <d v="2022-03-03T00:00:00"/>
    <x v="4"/>
    <n v="705"/>
    <x v="20"/>
    <s v="emr"/>
    <d v="1899-12-30T02:00:00"/>
  </r>
  <r>
    <d v="2022-03-07T00:00:00"/>
    <x v="4"/>
    <n v="705"/>
    <x v="20"/>
    <s v="emr"/>
    <d v="1899-12-30T02:30:00"/>
  </r>
  <r>
    <d v="2022-03-08T00:00:00"/>
    <x v="4"/>
    <n v="705"/>
    <x v="20"/>
    <s v="emr"/>
    <d v="1899-12-30T02:30:00"/>
  </r>
  <r>
    <d v="2022-03-10T00:00:00"/>
    <x v="4"/>
    <n v="705"/>
    <x v="20"/>
    <s v="emr"/>
    <d v="1899-12-30T02:00:00"/>
  </r>
  <r>
    <d v="2022-03-11T00:00:00"/>
    <x v="4"/>
    <n v="705"/>
    <x v="20"/>
    <s v="emr"/>
    <d v="1899-12-30T02:00:00"/>
  </r>
  <r>
    <d v="2022-03-14T00:00:00"/>
    <x v="4"/>
    <n v="705"/>
    <x v="20"/>
    <s v="emr"/>
    <d v="1899-12-30T02:00:00"/>
  </r>
  <r>
    <d v="2022-03-16T00:00:00"/>
    <x v="4"/>
    <n v="705"/>
    <x v="20"/>
    <s v="emr"/>
    <d v="1899-12-30T03:00:00"/>
  </r>
  <r>
    <d v="2022-03-17T00:00:00"/>
    <x v="4"/>
    <n v="705"/>
    <x v="20"/>
    <s v="emr"/>
    <d v="1899-12-30T02:00:00"/>
  </r>
  <r>
    <d v="2022-03-18T00:00:00"/>
    <x v="4"/>
    <n v="705"/>
    <x v="20"/>
    <s v="EMR "/>
    <d v="1899-12-30T02:00:00"/>
  </r>
  <r>
    <d v="2022-03-21T00:00:00"/>
    <x v="4"/>
    <n v="705"/>
    <x v="20"/>
    <s v="emr"/>
    <d v="1899-12-30T01:30:00"/>
  </r>
  <r>
    <d v="2022-03-22T00:00:00"/>
    <x v="4"/>
    <n v="705"/>
    <x v="20"/>
    <s v="emr"/>
    <d v="1899-12-30T01:00:00"/>
  </r>
  <r>
    <d v="2022-03-24T00:00:00"/>
    <x v="4"/>
    <n v="705"/>
    <x v="20"/>
    <s v="emr"/>
    <d v="1899-12-30T02:00:00"/>
  </r>
  <r>
    <d v="2022-03-28T00:00:00"/>
    <x v="4"/>
    <n v="705"/>
    <x v="20"/>
    <s v="emr"/>
    <d v="1899-12-30T02:00:00"/>
  </r>
  <r>
    <d v="2022-03-28T00:00:00"/>
    <x v="4"/>
    <n v="705"/>
    <x v="20"/>
    <s v="ev"/>
    <d v="1899-12-30T02:00:00"/>
  </r>
  <r>
    <d v="2022-03-28T00:00:00"/>
    <x v="2"/>
    <n v="705"/>
    <x v="20"/>
    <s v="ev"/>
    <d v="1899-12-30T03:00:00"/>
  </r>
  <r>
    <d v="2022-03-29T00:00:00"/>
    <x v="4"/>
    <n v="705"/>
    <x v="20"/>
    <s v="emr"/>
    <d v="1899-12-30T02:00:00"/>
  </r>
  <r>
    <d v="2022-03-31T00:00:00"/>
    <x v="4"/>
    <n v="705"/>
    <x v="20"/>
    <s v="emr"/>
    <d v="1899-12-30T02:00:00"/>
  </r>
  <r>
    <d v="2022-04-04T00:00:00"/>
    <x v="4"/>
    <n v="705"/>
    <x v="20"/>
    <s v="emr"/>
    <d v="1899-12-30T02:00:00"/>
  </r>
  <r>
    <d v="2022-04-07T00:00:00"/>
    <x v="4"/>
    <n v="705"/>
    <x v="20"/>
    <s v="emr"/>
    <d v="1899-12-30T01:30:00"/>
  </r>
  <r>
    <d v="2022-04-13T00:00:00"/>
    <x v="4"/>
    <n v="705"/>
    <x v="20"/>
    <s v="emr"/>
    <d v="1899-12-30T02:00:00"/>
  </r>
  <r>
    <d v="2022-04-15T00:00:00"/>
    <x v="4"/>
    <n v="705"/>
    <x v="20"/>
    <s v="emr"/>
    <d v="1899-12-30T01:00:00"/>
  </r>
  <r>
    <d v="2022-04-19T00:00:00"/>
    <x v="4"/>
    <n v="705"/>
    <x v="20"/>
    <s v="emr"/>
    <d v="1899-12-30T02:00:00"/>
  </r>
  <r>
    <d v="2022-04-20T00:00:00"/>
    <x v="4"/>
    <n v="705"/>
    <x v="20"/>
    <s v="emr"/>
    <d v="1899-12-30T01:00:00"/>
  </r>
  <r>
    <d v="2022-04-21T00:00:00"/>
    <x v="4"/>
    <n v="705"/>
    <x v="20"/>
    <s v="emr"/>
    <d v="1899-12-30T01:00:00"/>
  </r>
  <r>
    <d v="2022-04-25T00:00:00"/>
    <x v="4"/>
    <n v="705"/>
    <x v="20"/>
    <s v="emr"/>
    <d v="1899-12-30T02:30:00"/>
  </r>
  <r>
    <d v="2022-04-26T00:00:00"/>
    <x v="4"/>
    <n v="705"/>
    <x v="20"/>
    <s v="emr"/>
    <d v="1899-12-30T02:30:00"/>
  </r>
  <r>
    <d v="2022-04-29T00:00:00"/>
    <x v="4"/>
    <n v="705"/>
    <x v="20"/>
    <s v="emr"/>
    <d v="1899-12-30T01:30:00"/>
  </r>
  <r>
    <d v="2022-05-02T00:00:00"/>
    <x v="4"/>
    <n v="705"/>
    <x v="20"/>
    <s v="emr"/>
    <d v="1899-12-30T02:00:00"/>
  </r>
  <r>
    <d v="2022-05-09T00:00:00"/>
    <x v="4"/>
    <n v="705"/>
    <x v="20"/>
    <s v="emr"/>
    <d v="1899-12-30T01:00:00"/>
  </r>
  <r>
    <d v="2022-05-13T00:00:00"/>
    <x v="4"/>
    <n v="705"/>
    <x v="20"/>
    <s v="emr"/>
    <d v="1899-12-30T01:00:00"/>
  </r>
  <r>
    <d v="2022-05-16T00:00:00"/>
    <x v="4"/>
    <n v="705"/>
    <x v="20"/>
    <s v="emr"/>
    <d v="1899-12-30T02:00:00"/>
  </r>
  <r>
    <d v="2022-05-19T00:00:00"/>
    <x v="4"/>
    <n v="705"/>
    <x v="20"/>
    <s v="emr"/>
    <d v="1899-12-30T01:00:00"/>
  </r>
  <r>
    <d v="2022-05-23T00:00:00"/>
    <x v="4"/>
    <n v="705"/>
    <x v="20"/>
    <s v="emr"/>
    <d v="1899-12-30T02:00:00"/>
  </r>
  <r>
    <d v="2022-05-24T00:00:00"/>
    <x v="4"/>
    <n v="705"/>
    <x v="20"/>
    <s v="ev"/>
    <d v="1899-12-30T04:30:00"/>
  </r>
  <r>
    <d v="2022-05-25T00:00:00"/>
    <x v="2"/>
    <n v="705"/>
    <x v="20"/>
    <s v="ev"/>
    <d v="1899-12-30T04:00:00"/>
  </r>
  <r>
    <d v="2022-05-25T00:00:00"/>
    <x v="2"/>
    <n v="705"/>
    <x v="20"/>
    <s v="ev"/>
    <d v="1899-12-30T04:00:00"/>
  </r>
  <r>
    <d v="2022-05-25T00:00:00"/>
    <x v="4"/>
    <n v="705"/>
    <x v="20"/>
    <s v="emr"/>
    <d v="1899-12-30T01:00:00"/>
  </r>
  <r>
    <d v="2022-05-30T00:00:00"/>
    <x v="4"/>
    <n v="705"/>
    <x v="20"/>
    <s v="emr"/>
    <d v="1899-12-30T02:30:00"/>
  </r>
  <r>
    <d v="2022-06-02T00:00:00"/>
    <x v="4"/>
    <n v="705"/>
    <x v="20"/>
    <s v="emr"/>
    <d v="1899-12-30T02:00:00"/>
  </r>
  <r>
    <d v="2022-06-03T00:00:00"/>
    <x v="2"/>
    <n v="705"/>
    <x v="20"/>
    <s v="emr"/>
    <d v="1899-12-30T01:00:00"/>
  </r>
  <r>
    <d v="2022-06-07T00:00:00"/>
    <x v="4"/>
    <n v="705"/>
    <x v="20"/>
    <s v="emr"/>
    <d v="1899-12-30T02:30:00"/>
  </r>
  <r>
    <d v="2022-06-09T00:00:00"/>
    <x v="4"/>
    <n v="705"/>
    <x v="20"/>
    <s v="emr"/>
    <d v="1899-12-30T01:30:00"/>
  </r>
  <r>
    <d v="2022-06-10T00:00:00"/>
    <x v="4"/>
    <n v="705"/>
    <x v="20"/>
    <s v="emr"/>
    <d v="1899-12-30T02:00:00"/>
  </r>
  <r>
    <d v="2022-06-13T00:00:00"/>
    <x v="4"/>
    <n v="705"/>
    <x v="20"/>
    <s v="emr"/>
    <d v="1899-12-30T02:00:00"/>
  </r>
  <r>
    <d v="2022-06-15T00:00:00"/>
    <x v="4"/>
    <n v="705"/>
    <x v="20"/>
    <s v="emr"/>
    <d v="1899-12-30T03:00:00"/>
  </r>
  <r>
    <d v="2022-06-20T00:00:00"/>
    <x v="5"/>
    <n v="705"/>
    <x v="20"/>
    <s v="emr"/>
    <d v="1899-12-30T03:00:00"/>
  </r>
  <r>
    <d v="2022-06-23T00:00:00"/>
    <x v="5"/>
    <n v="705"/>
    <x v="20"/>
    <s v="emr"/>
    <d v="1899-12-30T03:00:00"/>
  </r>
  <r>
    <d v="2022-06-30T00:00:00"/>
    <x v="1"/>
    <n v="705"/>
    <x v="20"/>
    <s v="emr"/>
    <d v="1899-12-30T06:00:00"/>
  </r>
  <r>
    <d v="2022-07-01T00:00:00"/>
    <x v="1"/>
    <n v="705"/>
    <x v="20"/>
    <s v="emr"/>
    <d v="1899-12-30T04:00:00"/>
  </r>
  <r>
    <d v="2022-07-04T00:00:00"/>
    <x v="1"/>
    <n v="705"/>
    <x v="20"/>
    <s v="emr"/>
    <d v="1899-12-30T04:00:00"/>
  </r>
  <r>
    <d v="2022-07-04T00:00:00"/>
    <x v="1"/>
    <n v="705"/>
    <x v="20"/>
    <s v="ev"/>
    <d v="1899-12-30T03:00:00"/>
  </r>
  <r>
    <d v="2022-07-05T00:00:00"/>
    <x v="2"/>
    <n v="705"/>
    <x v="20"/>
    <s v="ev"/>
    <d v="1899-12-30T01:30:00"/>
  </r>
  <r>
    <d v="2022-07-07T00:00:00"/>
    <x v="1"/>
    <n v="705"/>
    <x v="20"/>
    <s v="ev"/>
    <d v="1899-12-30T02:00:00"/>
  </r>
  <r>
    <d v="2022-07-08T00:00:00"/>
    <x v="1"/>
    <n v="705"/>
    <x v="20"/>
    <s v="emr"/>
    <d v="1900-01-01T00:00:00"/>
  </r>
  <r>
    <d v="2022-07-08T00:00:00"/>
    <x v="1"/>
    <n v="705"/>
    <x v="20"/>
    <s v="ev"/>
    <d v="1899-12-30T05:00:00"/>
  </r>
  <r>
    <d v="2022-07-11T00:00:00"/>
    <x v="1"/>
    <n v="705"/>
    <x v="20"/>
    <s v="emr"/>
    <d v="1899-12-30T03:00:00"/>
  </r>
  <r>
    <d v="2022-07-18T00:00:00"/>
    <x v="1"/>
    <n v="705"/>
    <x v="20"/>
    <s v="emr"/>
    <d v="1899-12-30T03:00:00"/>
  </r>
  <r>
    <d v="2022-07-18T00:00:00"/>
    <x v="1"/>
    <n v="705"/>
    <x v="20"/>
    <s v="ev"/>
    <d v="1899-12-30T02:00:00"/>
  </r>
  <r>
    <d v="2022-07-20T00:00:00"/>
    <x v="1"/>
    <n v="705"/>
    <x v="20"/>
    <s v="emr"/>
    <d v="1899-12-30T03:00:00"/>
  </r>
  <r>
    <d v="2022-07-21T00:00:00"/>
    <x v="1"/>
    <n v="705"/>
    <x v="20"/>
    <s v="emr"/>
    <d v="1899-12-30T02:00:00"/>
  </r>
  <r>
    <d v="2022-07-25T00:00:00"/>
    <x v="1"/>
    <n v="705"/>
    <x v="20"/>
    <s v="emr"/>
    <d v="1899-12-30T03:00:00"/>
  </r>
  <r>
    <d v="2022-07-27T00:00:00"/>
    <x v="1"/>
    <n v="705"/>
    <x v="20"/>
    <s v="emr"/>
    <d v="1899-12-30T02:00:00"/>
  </r>
  <r>
    <d v="2022-07-28T00:00:00"/>
    <x v="1"/>
    <n v="705"/>
    <x v="20"/>
    <s v="emr"/>
    <d v="1899-12-30T02:00:00"/>
  </r>
  <r>
    <d v="2022-07-29T00:00:00"/>
    <x v="1"/>
    <n v="705"/>
    <x v="20"/>
    <s v="emr"/>
    <d v="1899-12-30T02:00:00"/>
  </r>
  <r>
    <d v="2022-08-01T00:00:00"/>
    <x v="1"/>
    <n v="705"/>
    <x v="20"/>
    <s v="emr"/>
    <d v="1899-12-30T02:00:00"/>
  </r>
  <r>
    <d v="2022-08-05T00:00:00"/>
    <x v="1"/>
    <n v="705"/>
    <x v="20"/>
    <s v="emr"/>
    <d v="1899-12-30T04:00:00"/>
  </r>
  <r>
    <d v="2022-08-08T00:00:00"/>
    <x v="1"/>
    <n v="705"/>
    <x v="20"/>
    <s v="emr"/>
    <d v="1899-12-30T05:00:00"/>
  </r>
  <r>
    <d v="2022-08-09T00:00:00"/>
    <x v="1"/>
    <n v="705"/>
    <x v="20"/>
    <s v="emr"/>
    <d v="1899-12-30T03:00:00"/>
  </r>
  <r>
    <d v="2022-08-11T00:00:00"/>
    <x v="1"/>
    <n v="705"/>
    <x v="20"/>
    <s v="emr"/>
    <d v="1899-12-30T04:00:00"/>
  </r>
  <r>
    <d v="2022-08-11T00:00:00"/>
    <x v="1"/>
    <n v="705"/>
    <x v="20"/>
    <s v="ev"/>
    <d v="1899-12-30T02:00:00"/>
  </r>
  <r>
    <d v="2022-08-12T00:00:00"/>
    <x v="1"/>
    <n v="705"/>
    <x v="20"/>
    <s v="emr"/>
    <d v="1899-12-30T02:00:00"/>
  </r>
  <r>
    <d v="2022-08-16T00:00:00"/>
    <x v="1"/>
    <n v="705"/>
    <x v="20"/>
    <s v="emr"/>
    <d v="1899-12-30T03:00:00"/>
  </r>
  <r>
    <d v="2022-08-17T00:00:00"/>
    <x v="0"/>
    <n v="705"/>
    <x v="20"/>
    <s v="emr"/>
    <d v="1899-12-30T01:30:00"/>
  </r>
  <r>
    <d v="2022-08-19T00:00:00"/>
    <x v="1"/>
    <n v="705"/>
    <x v="20"/>
    <s v="emr"/>
    <d v="1899-12-30T04:00:00"/>
  </r>
  <r>
    <d v="2022-08-22T00:00:00"/>
    <x v="1"/>
    <n v="705"/>
    <x v="20"/>
    <s v="emr"/>
    <d v="1899-12-30T05:00:00"/>
  </r>
  <r>
    <d v="2022-08-25T00:00:00"/>
    <x v="0"/>
    <n v="705"/>
    <x v="20"/>
    <s v="ev"/>
    <d v="1899-12-30T07:00:00"/>
  </r>
  <r>
    <d v="2022-08-25T00:00:00"/>
    <x v="1"/>
    <n v="705"/>
    <x v="20"/>
    <s v="ev"/>
    <d v="1899-12-30T07:00:00"/>
  </r>
  <r>
    <d v="2022-08-29T00:00:00"/>
    <x v="1"/>
    <n v="705"/>
    <x v="20"/>
    <s v="emr"/>
    <d v="1899-12-30T03:00:00"/>
  </r>
  <r>
    <d v="2022-09-02T00:00:00"/>
    <x v="1"/>
    <n v="705"/>
    <x v="20"/>
    <s v="emr"/>
    <d v="1899-12-30T04:00:00"/>
  </r>
  <r>
    <d v="2022-09-05T00:00:00"/>
    <x v="1"/>
    <n v="705"/>
    <x v="20"/>
    <s v="emr"/>
    <d v="1899-12-30T05:00:00"/>
  </r>
  <r>
    <d v="2022-09-07T00:00:00"/>
    <x v="1"/>
    <n v="705"/>
    <x v="20"/>
    <s v="ev"/>
    <d v="1899-12-30T02:00:00"/>
  </r>
  <r>
    <d v="2022-09-07T00:00:00"/>
    <x v="2"/>
    <n v="705"/>
    <x v="20"/>
    <s v="ev"/>
    <d v="1899-12-30T01:30:00"/>
  </r>
  <r>
    <d v="2022-09-09T00:00:00"/>
    <x v="1"/>
    <n v="705"/>
    <x v="20"/>
    <s v="emr"/>
    <d v="1899-12-30T02:00:00"/>
  </r>
  <r>
    <d v="2022-09-09T00:00:00"/>
    <x v="2"/>
    <n v="705"/>
    <x v="20"/>
    <s v="emr"/>
    <d v="1899-12-30T02:00:00"/>
  </r>
  <r>
    <d v="2022-09-12T00:00:00"/>
    <x v="1"/>
    <n v="705"/>
    <x v="20"/>
    <s v="emr"/>
    <d v="1899-12-30T03:30:00"/>
  </r>
  <r>
    <d v="2022-09-14T00:00:00"/>
    <x v="2"/>
    <n v="705"/>
    <x v="20"/>
    <s v="emr"/>
    <d v="1899-12-30T01:00:00"/>
  </r>
  <r>
    <d v="2022-09-14T00:00:00"/>
    <x v="1"/>
    <n v="705"/>
    <x v="20"/>
    <s v="ev"/>
    <d v="1899-12-30T01:00:00"/>
  </r>
  <r>
    <d v="2022-09-16T00:00:00"/>
    <x v="1"/>
    <n v="705"/>
    <x v="20"/>
    <s v="emr"/>
    <d v="1899-12-30T04:00:00"/>
  </r>
  <r>
    <d v="2022-09-19T00:00:00"/>
    <x v="1"/>
    <n v="705"/>
    <x v="20"/>
    <s v="emr"/>
    <d v="1899-12-30T04:00:00"/>
  </r>
  <r>
    <d v="2022-09-21T00:00:00"/>
    <x v="1"/>
    <n v="705"/>
    <x v="20"/>
    <s v="emr"/>
    <d v="1899-12-30T01:00:00"/>
  </r>
  <r>
    <d v="2022-09-23T00:00:00"/>
    <x v="1"/>
    <n v="705"/>
    <x v="20"/>
    <s v="emr"/>
    <d v="1899-12-30T02:00:00"/>
  </r>
  <r>
    <d v="2022-09-26T00:00:00"/>
    <x v="1"/>
    <n v="705"/>
    <x v="20"/>
    <s v="emr"/>
    <d v="1899-12-30T03:00:00"/>
  </r>
  <r>
    <d v="2022-09-28T00:00:00"/>
    <x v="1"/>
    <n v="705"/>
    <x v="20"/>
    <s v="emr"/>
    <d v="1899-12-30T02:00:00"/>
  </r>
  <r>
    <d v="2022-09-29T00:00:00"/>
    <x v="1"/>
    <n v="705"/>
    <x v="20"/>
    <s v="emr"/>
    <d v="1899-12-30T03:00:00"/>
  </r>
  <r>
    <d v="2022-09-30T00:00:00"/>
    <x v="1"/>
    <n v="705"/>
    <x v="20"/>
    <s v="emr"/>
    <d v="1899-12-30T02:00:00"/>
  </r>
  <r>
    <d v="2022-10-03T00:00:00"/>
    <x v="2"/>
    <n v="705"/>
    <x v="20"/>
    <s v="emr"/>
    <d v="1899-12-30T01:00:00"/>
  </r>
  <r>
    <d v="2022-10-03T00:00:00"/>
    <x v="0"/>
    <n v="705"/>
    <x v="20"/>
    <s v="emr"/>
    <d v="1899-12-30T04:00:00"/>
  </r>
  <r>
    <d v="2022-10-03T00:00:00"/>
    <x v="3"/>
    <n v="705"/>
    <x v="20"/>
    <s v="emr"/>
    <d v="1899-12-30T01:00:00"/>
  </r>
  <r>
    <d v="2022-10-06T00:00:00"/>
    <x v="5"/>
    <n v="705"/>
    <x v="20"/>
    <s v="emr"/>
    <d v="1899-12-30T01:00:00"/>
  </r>
  <r>
    <d v="2022-10-10T00:00:00"/>
    <x v="2"/>
    <n v="705"/>
    <x v="20"/>
    <s v="emr"/>
    <d v="1899-12-30T03:00:00"/>
  </r>
  <r>
    <d v="2022-10-12T00:00:00"/>
    <x v="2"/>
    <n v="705"/>
    <x v="20"/>
    <s v="ev"/>
    <d v="1899-12-30T07:00:00"/>
  </r>
  <r>
    <d v="2022-10-12T00:00:00"/>
    <x v="5"/>
    <n v="705"/>
    <x v="20"/>
    <s v="ev"/>
    <d v="1899-12-30T06:30:00"/>
  </r>
  <r>
    <d v="2022-10-17T00:00:00"/>
    <x v="2"/>
    <n v="705"/>
    <x v="20"/>
    <s v="emr"/>
    <d v="1899-12-30T01:00:00"/>
  </r>
  <r>
    <d v="2022-10-17T00:00:00"/>
    <x v="5"/>
    <n v="705"/>
    <x v="20"/>
    <s v="emr"/>
    <d v="1899-12-30T01:30:00"/>
  </r>
  <r>
    <d v="2022-10-17T00:00:00"/>
    <x v="3"/>
    <n v="705"/>
    <x v="20"/>
    <s v="emr"/>
    <d v="1899-12-30T01:00:00"/>
  </r>
  <r>
    <d v="2022-10-24T00:00:00"/>
    <x v="2"/>
    <n v="705"/>
    <x v="20"/>
    <s v="emr"/>
    <d v="1899-12-30T01:00:00"/>
  </r>
  <r>
    <d v="2022-10-24T00:00:00"/>
    <x v="5"/>
    <n v="705"/>
    <x v="20"/>
    <s v="emr"/>
    <d v="1899-12-30T01:30:00"/>
  </r>
  <r>
    <d v="2022-10-28T00:00:00"/>
    <x v="5"/>
    <n v="705"/>
    <x v="20"/>
    <s v="emr"/>
    <d v="1899-12-30T01:00:00"/>
  </r>
  <r>
    <d v="2022-11-03T00:00:00"/>
    <x v="3"/>
    <n v="705"/>
    <x v="20"/>
    <s v="emr"/>
    <d v="1899-12-30T01:00:00"/>
  </r>
  <r>
    <d v="2022-11-07T00:00:00"/>
    <x v="2"/>
    <n v="705"/>
    <x v="20"/>
    <s v="emr"/>
    <d v="1899-12-30T01:00:00"/>
  </r>
  <r>
    <d v="2022-11-07T00:00:00"/>
    <x v="0"/>
    <n v="705"/>
    <x v="20"/>
    <s v="emr"/>
    <d v="1899-12-30T02:00:00"/>
  </r>
  <r>
    <d v="2022-11-07T00:00:00"/>
    <x v="5"/>
    <n v="705"/>
    <x v="20"/>
    <s v="emr"/>
    <d v="1899-12-30T01:30:00"/>
  </r>
  <r>
    <d v="2022-11-07T00:00:00"/>
    <x v="3"/>
    <n v="705"/>
    <x v="20"/>
    <s v="emr"/>
    <d v="1899-12-30T02:00:00"/>
  </r>
  <r>
    <d v="2022-11-14T00:00:00"/>
    <x v="2"/>
    <n v="705"/>
    <x v="20"/>
    <s v="emr"/>
    <d v="1899-12-30T01:00:00"/>
  </r>
  <r>
    <d v="2022-11-14T00:00:00"/>
    <x v="5"/>
    <n v="705"/>
    <x v="20"/>
    <s v="emr"/>
    <d v="1899-12-30T02:00:00"/>
  </r>
  <r>
    <d v="2022-11-14T00:00:00"/>
    <x v="3"/>
    <n v="705"/>
    <x v="20"/>
    <s v="emr"/>
    <d v="1899-12-30T02:00:00"/>
  </r>
  <r>
    <d v="2022-11-18T00:00:00"/>
    <x v="5"/>
    <n v="705"/>
    <x v="20"/>
    <s v="emr"/>
    <d v="1899-12-30T00:30:00"/>
  </r>
  <r>
    <d v="2022-11-21T00:00:00"/>
    <x v="2"/>
    <n v="705"/>
    <x v="20"/>
    <s v="emr"/>
    <d v="1899-12-30T02:00:00"/>
  </r>
  <r>
    <d v="2022-11-21T00:00:00"/>
    <x v="5"/>
    <n v="705"/>
    <x v="20"/>
    <s v="emr"/>
    <d v="1899-12-30T01:30:00"/>
  </r>
  <r>
    <d v="2022-11-21T00:00:00"/>
    <x v="3"/>
    <n v="705"/>
    <x v="20"/>
    <s v="emr"/>
    <d v="1899-12-30T02:00:00"/>
  </r>
  <r>
    <d v="2022-11-28T00:00:00"/>
    <x v="2"/>
    <n v="705"/>
    <x v="20"/>
    <s v="emr"/>
    <d v="1899-12-30T03:00:00"/>
  </r>
  <r>
    <d v="2022-11-28T00:00:00"/>
    <x v="5"/>
    <n v="705"/>
    <x v="20"/>
    <s v="emr"/>
    <d v="1899-12-30T01:00:00"/>
  </r>
  <r>
    <d v="2022-12-02T00:00:00"/>
    <x v="2"/>
    <n v="705"/>
    <x v="20"/>
    <s v="emr"/>
    <d v="1899-12-30T01:30:00"/>
  </r>
  <r>
    <d v="2022-12-05T00:00:00"/>
    <x v="2"/>
    <n v="705"/>
    <x v="20"/>
    <s v="emr"/>
    <d v="1899-12-30T02:00:00"/>
  </r>
  <r>
    <d v="2022-12-05T00:00:00"/>
    <x v="5"/>
    <n v="705"/>
    <x v="20"/>
    <s v="emr"/>
    <d v="1899-12-30T01:00:00"/>
  </r>
  <r>
    <d v="2022-12-12T00:00:00"/>
    <x v="5"/>
    <n v="705"/>
    <x v="20"/>
    <s v="emr"/>
    <d v="1899-12-30T01:00:00"/>
  </r>
  <r>
    <d v="2022-12-12T00:00:00"/>
    <x v="2"/>
    <n v="705"/>
    <x v="20"/>
    <s v="emr"/>
    <d v="1899-12-30T02:00:00"/>
  </r>
  <r>
    <d v="2022-12-19T00:00:00"/>
    <x v="5"/>
    <n v="705"/>
    <x v="20"/>
    <s v="emr"/>
    <d v="1899-12-30T01:00:00"/>
  </r>
  <r>
    <d v="2022-12-21T00:00:00"/>
    <x v="5"/>
    <n v="705"/>
    <x v="20"/>
    <s v="emr"/>
    <d v="1899-12-30T01:00:00"/>
  </r>
  <r>
    <d v="2022-12-21T00:00:00"/>
    <x v="5"/>
    <n v="705"/>
    <x v="20"/>
    <s v="emr"/>
    <d v="1899-12-30T00:30:00"/>
  </r>
  <r>
    <d v="2022-12-26T00:00:00"/>
    <x v="4"/>
    <n v="705"/>
    <x v="20"/>
    <s v="emr"/>
    <d v="1899-12-30T02:00:00"/>
  </r>
  <r>
    <d v="2022-12-27T00:00:00"/>
    <x v="4"/>
    <n v="705"/>
    <x v="20"/>
    <s v="emr"/>
    <d v="1899-12-30T03:00:00"/>
  </r>
  <r>
    <d v="2022-12-29T00:00:00"/>
    <x v="4"/>
    <n v="705"/>
    <x v="20"/>
    <s v="ev"/>
    <d v="1899-12-30T03:00:00"/>
  </r>
  <r>
    <d v="2022-12-30T00:00:00"/>
    <x v="4"/>
    <n v="705"/>
    <x v="20"/>
    <s v="emr"/>
    <d v="1899-12-30T02:00:00"/>
  </r>
  <r>
    <d v="2022-01-03T00:00:00"/>
    <x v="3"/>
    <n v="706"/>
    <x v="21"/>
    <s v="emr"/>
    <d v="1899-12-30T04:00:00"/>
  </r>
  <r>
    <d v="2022-01-06T00:00:00"/>
    <x v="3"/>
    <n v="706"/>
    <x v="21"/>
    <s v="emr"/>
    <d v="1899-12-30T04:00:00"/>
  </r>
  <r>
    <d v="2022-01-07T00:00:00"/>
    <x v="3"/>
    <n v="706"/>
    <x v="21"/>
    <s v="emr"/>
    <d v="1899-12-30T04:00:00"/>
  </r>
  <r>
    <d v="2022-01-11T00:00:00"/>
    <x v="3"/>
    <n v="706"/>
    <x v="21"/>
    <s v="emr"/>
    <d v="1899-12-30T08:00:00"/>
  </r>
  <r>
    <d v="2022-01-12T00:00:00"/>
    <x v="3"/>
    <n v="706"/>
    <x v="21"/>
    <s v="emr"/>
    <d v="1899-12-30T02:00:00"/>
  </r>
  <r>
    <d v="2022-01-13T00:00:00"/>
    <x v="3"/>
    <n v="706"/>
    <x v="21"/>
    <s v="emr"/>
    <d v="1899-12-30T04:00:00"/>
  </r>
  <r>
    <d v="2022-01-13T00:00:00"/>
    <x v="3"/>
    <n v="706"/>
    <x v="21"/>
    <s v="emr"/>
    <d v="1899-12-30T08:00:00"/>
  </r>
  <r>
    <d v="2022-01-17T00:00:00"/>
    <x v="3"/>
    <n v="706"/>
    <x v="21"/>
    <s v="emr"/>
    <d v="1899-12-30T08:00:00"/>
  </r>
  <r>
    <d v="2022-01-18T00:00:00"/>
    <x v="3"/>
    <n v="706"/>
    <x v="21"/>
    <s v="emr"/>
    <d v="1899-12-30T04:00:00"/>
  </r>
  <r>
    <d v="2022-01-19T00:00:00"/>
    <x v="3"/>
    <n v="706"/>
    <x v="21"/>
    <s v="emr"/>
    <d v="1899-12-30T03:00:00"/>
  </r>
  <r>
    <d v="2022-01-20T00:00:00"/>
    <x v="3"/>
    <n v="706"/>
    <x v="21"/>
    <s v="emr"/>
    <d v="1899-12-30T04:00:00"/>
  </r>
  <r>
    <d v="2022-01-24T00:00:00"/>
    <x v="3"/>
    <n v="706"/>
    <x v="21"/>
    <s v="emr"/>
    <d v="1899-12-30T02:00:00"/>
  </r>
  <r>
    <d v="2022-01-26T00:00:00"/>
    <x v="3"/>
    <n v="706"/>
    <x v="21"/>
    <s v="emr"/>
    <d v="1899-12-30T02:00:00"/>
  </r>
  <r>
    <d v="2022-01-27T00:00:00"/>
    <x v="3"/>
    <n v="706"/>
    <x v="21"/>
    <s v="emr"/>
    <d v="1899-12-30T04:00:00"/>
  </r>
  <r>
    <d v="2022-01-28T00:00:00"/>
    <x v="0"/>
    <n v="706"/>
    <x v="21"/>
    <s v="emr"/>
    <d v="1899-12-30T02:00:00"/>
  </r>
  <r>
    <d v="2022-01-31T00:00:00"/>
    <x v="3"/>
    <n v="706"/>
    <x v="21"/>
    <s v="emr"/>
    <d v="1899-12-30T02:00:00"/>
  </r>
  <r>
    <d v="2022-02-03T00:00:00"/>
    <x v="3"/>
    <n v="706"/>
    <x v="21"/>
    <s v="emr"/>
    <d v="1899-12-30T04:00:00"/>
  </r>
  <r>
    <d v="2022-02-04T00:00:00"/>
    <x v="3"/>
    <n v="706"/>
    <x v="21"/>
    <s v="emr"/>
    <d v="1899-12-30T08:00:00"/>
  </r>
  <r>
    <d v="2022-02-07T00:00:00"/>
    <x v="3"/>
    <n v="706"/>
    <x v="21"/>
    <s v="emr"/>
    <d v="1899-12-30T08:00:00"/>
  </r>
  <r>
    <d v="2022-02-08T00:00:00"/>
    <x v="3"/>
    <n v="706"/>
    <x v="21"/>
    <s v="emr"/>
    <d v="1899-12-30T04:00:00"/>
  </r>
  <r>
    <d v="2022-02-09T00:00:00"/>
    <x v="3"/>
    <n v="706"/>
    <x v="21"/>
    <s v="emr"/>
    <d v="1899-12-30T04:00:00"/>
  </r>
  <r>
    <d v="2022-02-10T00:00:00"/>
    <x v="3"/>
    <n v="706"/>
    <x v="21"/>
    <s v="emr"/>
    <d v="1899-12-30T01:00:00"/>
  </r>
  <r>
    <d v="2022-02-10T00:00:00"/>
    <x v="3"/>
    <n v="706"/>
    <x v="21"/>
    <s v="EV "/>
    <d v="1899-12-30T04:00:00"/>
  </r>
  <r>
    <d v="2022-02-11T00:00:00"/>
    <x v="5"/>
    <n v="706"/>
    <x v="21"/>
    <s v="emr"/>
    <d v="1899-12-30T01:00:00"/>
  </r>
  <r>
    <d v="2022-02-14T00:00:00"/>
    <x v="3"/>
    <n v="706"/>
    <x v="21"/>
    <s v="emr"/>
    <d v="1899-12-30T08:00:00"/>
  </r>
  <r>
    <d v="2022-02-14T00:00:00"/>
    <x v="0"/>
    <n v="706"/>
    <x v="21"/>
    <s v="emr"/>
    <d v="1899-12-30T01:00:00"/>
  </r>
  <r>
    <d v="2022-02-15T00:00:00"/>
    <x v="5"/>
    <n v="706"/>
    <x v="21"/>
    <s v="ev"/>
    <d v="1899-12-30T03:00:00"/>
  </r>
  <r>
    <d v="2022-02-15T00:00:00"/>
    <x v="3"/>
    <n v="706"/>
    <x v="21"/>
    <s v="ev"/>
    <d v="1899-12-30T06:00:00"/>
  </r>
  <r>
    <d v="2022-02-15T00:00:00"/>
    <x v="0"/>
    <n v="706"/>
    <x v="21"/>
    <s v="ev"/>
    <d v="1899-12-30T04:00:00"/>
  </r>
  <r>
    <d v="2022-02-17T00:00:00"/>
    <x v="3"/>
    <n v="706"/>
    <x v="21"/>
    <s v="emr"/>
    <d v="1899-12-30T06:00:00"/>
  </r>
  <r>
    <d v="2022-02-18T00:00:00"/>
    <x v="3"/>
    <n v="706"/>
    <x v="21"/>
    <s v="emr"/>
    <d v="1899-12-30T06:00:00"/>
  </r>
  <r>
    <d v="2022-02-19T00:00:00"/>
    <x v="0"/>
    <n v="706"/>
    <x v="21"/>
    <s v="emr"/>
    <d v="1899-12-30T02:00:00"/>
  </r>
  <r>
    <d v="2022-02-21T00:00:00"/>
    <x v="3"/>
    <n v="706"/>
    <x v="21"/>
    <s v="emr"/>
    <d v="1899-12-30T06:00:00"/>
  </r>
  <r>
    <d v="2022-02-21T00:00:00"/>
    <x v="0"/>
    <n v="706"/>
    <x v="21"/>
    <s v="emr"/>
    <d v="1899-12-30T03:00:00"/>
  </r>
  <r>
    <d v="2022-02-22T00:00:00"/>
    <x v="5"/>
    <n v="706"/>
    <x v="21"/>
    <s v="ev"/>
    <d v="1899-12-30T05:00:00"/>
  </r>
  <r>
    <d v="2022-02-22T00:00:00"/>
    <x v="0"/>
    <n v="706"/>
    <x v="21"/>
    <s v="emr"/>
    <d v="1899-12-30T03:00:00"/>
  </r>
  <r>
    <d v="2022-02-22T00:00:00"/>
    <x v="0"/>
    <n v="706"/>
    <x v="21"/>
    <s v="ev"/>
    <d v="1899-12-30T03:00:00"/>
  </r>
  <r>
    <d v="2022-02-23T00:00:00"/>
    <x v="0"/>
    <n v="706"/>
    <x v="21"/>
    <s v="emr"/>
    <d v="1899-12-30T01:00:00"/>
  </r>
  <r>
    <d v="2022-02-25T00:00:00"/>
    <x v="0"/>
    <n v="706"/>
    <x v="21"/>
    <s v="emr"/>
    <d v="1899-12-30T02:00:00"/>
  </r>
  <r>
    <d v="2022-02-28T00:00:00"/>
    <x v="3"/>
    <n v="706"/>
    <x v="21"/>
    <s v="emr"/>
    <d v="1899-12-30T08:00:00"/>
  </r>
  <r>
    <d v="2022-03-01T00:00:00"/>
    <x v="3"/>
    <n v="706"/>
    <x v="21"/>
    <s v="emr"/>
    <d v="1899-12-30T06:00:00"/>
  </r>
  <r>
    <d v="2022-03-02T00:00:00"/>
    <x v="3"/>
    <n v="706"/>
    <x v="21"/>
    <s v="RS"/>
    <d v="1899-12-30T07:30:00"/>
  </r>
  <r>
    <d v="2022-03-03T00:00:00"/>
    <x v="3"/>
    <n v="706"/>
    <x v="21"/>
    <s v="emr"/>
    <d v="1899-12-30T06:00:00"/>
  </r>
  <r>
    <d v="2022-03-04T00:00:00"/>
    <x v="3"/>
    <n v="706"/>
    <x v="21"/>
    <s v="emr"/>
    <d v="1899-12-30T04:00:00"/>
  </r>
  <r>
    <d v="2022-03-07T00:00:00"/>
    <x v="3"/>
    <n v="706"/>
    <x v="21"/>
    <s v="emr"/>
    <d v="1899-12-30T08:00:00"/>
  </r>
  <r>
    <d v="2022-03-07T00:00:00"/>
    <x v="0"/>
    <n v="706"/>
    <x v="21"/>
    <s v="emr"/>
    <d v="1899-12-30T02:00:00"/>
  </r>
  <r>
    <d v="2022-03-11T00:00:00"/>
    <x v="0"/>
    <n v="706"/>
    <x v="21"/>
    <s v="emr"/>
    <d v="1899-12-30T01:00:00"/>
  </r>
  <r>
    <d v="2022-03-14T00:00:00"/>
    <x v="3"/>
    <n v="706"/>
    <x v="21"/>
    <s v="emr"/>
    <d v="1899-12-30T08:00:00"/>
  </r>
  <r>
    <d v="2022-03-14T00:00:00"/>
    <x v="0"/>
    <n v="706"/>
    <x v="21"/>
    <s v="emr"/>
    <d v="1899-12-30T03:00:00"/>
  </r>
  <r>
    <d v="2022-03-15T00:00:00"/>
    <x v="3"/>
    <n v="706"/>
    <x v="21"/>
    <s v="emr"/>
    <d v="1899-12-30T04:00:00"/>
  </r>
  <r>
    <d v="2022-03-18T00:00:00"/>
    <x v="5"/>
    <n v="706"/>
    <x v="21"/>
    <s v="emr"/>
    <d v="1899-12-30T01:00:00"/>
  </r>
  <r>
    <d v="2022-03-21T00:00:00"/>
    <x v="3"/>
    <n v="706"/>
    <x v="21"/>
    <s v="emr"/>
    <d v="1899-12-30T04:00:00"/>
  </r>
  <r>
    <d v="2022-03-21T00:00:00"/>
    <x v="3"/>
    <n v="706"/>
    <x v="21"/>
    <s v="ev"/>
    <d v="1899-12-30T04:00:00"/>
  </r>
  <r>
    <d v="2022-03-22T00:00:00"/>
    <x v="5"/>
    <n v="706"/>
    <x v="21"/>
    <s v="emr"/>
    <d v="1899-12-30T01:00:00"/>
  </r>
  <r>
    <d v="2022-03-22T00:00:00"/>
    <x v="3"/>
    <n v="706"/>
    <x v="21"/>
    <s v="emr"/>
    <d v="1899-12-30T04:00:00"/>
  </r>
  <r>
    <d v="2022-03-22T00:00:00"/>
    <x v="3"/>
    <n v="706"/>
    <x v="21"/>
    <s v="ev"/>
    <d v="1899-12-30T02:00:00"/>
  </r>
  <r>
    <d v="2022-03-23T00:00:00"/>
    <x v="3"/>
    <n v="706"/>
    <x v="21"/>
    <s v="EMR "/>
    <d v="1899-12-30T01:00:00"/>
  </r>
  <r>
    <d v="2022-03-24T00:00:00"/>
    <x v="3"/>
    <n v="706"/>
    <x v="21"/>
    <s v="emr"/>
    <d v="1899-12-30T01:00:00"/>
  </r>
  <r>
    <d v="2022-03-24T00:00:00"/>
    <x v="0"/>
    <n v="706"/>
    <x v="21"/>
    <s v="emr"/>
    <d v="1899-12-30T02:00:00"/>
  </r>
  <r>
    <d v="2022-03-25T00:00:00"/>
    <x v="0"/>
    <n v="706"/>
    <x v="21"/>
    <s v="emr"/>
    <d v="1899-12-30T02:00:00"/>
  </r>
  <r>
    <d v="2022-03-28T00:00:00"/>
    <x v="3"/>
    <n v="706"/>
    <x v="21"/>
    <s v="emr"/>
    <d v="1899-12-30T08:00:00"/>
  </r>
  <r>
    <d v="2022-03-31T00:00:00"/>
    <x v="3"/>
    <n v="706"/>
    <x v="21"/>
    <s v="emr"/>
    <d v="1899-12-30T02:00:00"/>
  </r>
  <r>
    <d v="2022-04-01T00:00:00"/>
    <x v="3"/>
    <n v="706"/>
    <x v="21"/>
    <s v="emr"/>
    <d v="1899-12-30T06:00:00"/>
  </r>
  <r>
    <d v="2022-04-04T00:00:00"/>
    <x v="3"/>
    <n v="706"/>
    <x v="21"/>
    <s v="emr"/>
    <d v="1899-12-30T04:00:00"/>
  </r>
  <r>
    <d v="2022-04-04T00:00:00"/>
    <x v="3"/>
    <n v="706"/>
    <x v="21"/>
    <s v="emr"/>
    <d v="1899-12-30T04:00:00"/>
  </r>
  <r>
    <d v="2022-04-05T00:00:00"/>
    <x v="0"/>
    <n v="706"/>
    <x v="21"/>
    <s v="ev"/>
    <d v="1899-12-30T02:00:00"/>
  </r>
  <r>
    <d v="2022-04-06T00:00:00"/>
    <x v="3"/>
    <n v="706"/>
    <x v="21"/>
    <s v="emr"/>
    <d v="1899-12-30T02:00:00"/>
  </r>
  <r>
    <d v="2022-04-08T00:00:00"/>
    <x v="5"/>
    <n v="706"/>
    <x v="21"/>
    <s v="emr"/>
    <d v="1899-12-30T01:30:00"/>
  </r>
  <r>
    <d v="2022-04-11T00:00:00"/>
    <x v="3"/>
    <n v="706"/>
    <x v="21"/>
    <s v="emr"/>
    <d v="1899-12-30T04:00:00"/>
  </r>
  <r>
    <d v="2022-04-11T00:00:00"/>
    <x v="3"/>
    <n v="706"/>
    <x v="21"/>
    <s v="ev"/>
    <d v="1899-12-30T04:00:00"/>
  </r>
  <r>
    <d v="2022-04-12T00:00:00"/>
    <x v="3"/>
    <n v="706"/>
    <x v="21"/>
    <s v="emr"/>
    <d v="1899-12-30T02:00:00"/>
  </r>
  <r>
    <d v="2022-04-14T00:00:00"/>
    <x v="3"/>
    <n v="706"/>
    <x v="21"/>
    <s v="emr"/>
    <d v="1899-12-30T01:00:00"/>
  </r>
  <r>
    <d v="2022-04-14T00:00:00"/>
    <x v="3"/>
    <n v="706"/>
    <x v="21"/>
    <s v="ev"/>
    <d v="1899-12-30T02:00:00"/>
  </r>
  <r>
    <d v="2022-04-15T00:00:00"/>
    <x v="3"/>
    <n v="706"/>
    <x v="21"/>
    <s v="emr"/>
    <d v="1899-12-30T04:00:00"/>
  </r>
  <r>
    <d v="2022-04-19T00:00:00"/>
    <x v="3"/>
    <n v="706"/>
    <x v="21"/>
    <s v="emr"/>
    <d v="1899-12-30T04:00:00"/>
  </r>
  <r>
    <d v="2022-04-19T00:00:00"/>
    <x v="3"/>
    <n v="706"/>
    <x v="21"/>
    <s v="ev"/>
    <d v="1899-12-30T04:00:00"/>
  </r>
  <r>
    <d v="2022-04-20T00:00:00"/>
    <x v="3"/>
    <n v="706"/>
    <x v="21"/>
    <s v="emr"/>
    <d v="1899-12-30T04:00:00"/>
  </r>
  <r>
    <d v="2022-04-21T00:00:00"/>
    <x v="3"/>
    <n v="706"/>
    <x v="21"/>
    <s v="emr"/>
    <d v="1899-12-30T04:00:00"/>
  </r>
  <r>
    <d v="2022-04-21T00:00:00"/>
    <x v="4"/>
    <n v="706"/>
    <x v="21"/>
    <s v="emr"/>
    <d v="1899-12-30T01:00:00"/>
  </r>
  <r>
    <d v="2022-04-25T00:00:00"/>
    <x v="5"/>
    <n v="706"/>
    <x v="21"/>
    <s v="emr"/>
    <d v="1899-12-30T01:00:00"/>
  </r>
  <r>
    <d v="2022-04-25T00:00:00"/>
    <x v="3"/>
    <n v="706"/>
    <x v="21"/>
    <s v="emr"/>
    <d v="1899-12-30T04:00:00"/>
  </r>
  <r>
    <d v="2022-04-25T00:00:00"/>
    <x v="3"/>
    <n v="706"/>
    <x v="21"/>
    <s v="ev"/>
    <d v="1899-12-30T04:00:00"/>
  </r>
  <r>
    <d v="2022-04-25T00:00:00"/>
    <x v="0"/>
    <n v="706"/>
    <x v="21"/>
    <s v="ev"/>
    <d v="1899-12-30T01:00:00"/>
  </r>
  <r>
    <d v="2022-04-26T00:00:00"/>
    <x v="3"/>
    <n v="706"/>
    <x v="21"/>
    <s v="emr"/>
    <d v="1899-12-30T04:00:00"/>
  </r>
  <r>
    <d v="2022-04-29T00:00:00"/>
    <x v="3"/>
    <n v="706"/>
    <x v="21"/>
    <s v="emr"/>
    <d v="1899-12-30T08:00:00"/>
  </r>
  <r>
    <d v="2022-05-02T00:00:00"/>
    <x v="3"/>
    <n v="706"/>
    <x v="21"/>
    <s v="emr"/>
    <d v="1899-12-30T03:00:00"/>
  </r>
  <r>
    <d v="2022-05-03T00:00:00"/>
    <x v="5"/>
    <n v="706"/>
    <x v="21"/>
    <s v="ev"/>
    <d v="1899-12-30T06:00:00"/>
  </r>
  <r>
    <d v="2022-05-03T00:00:00"/>
    <x v="3"/>
    <n v="706"/>
    <x v="21"/>
    <s v="ev"/>
    <d v="1899-12-30T06:30:00"/>
  </r>
  <r>
    <d v="2022-05-03T00:00:00"/>
    <x v="0"/>
    <n v="706"/>
    <x v="21"/>
    <s v="ev"/>
    <d v="1899-12-30T06:00:00"/>
  </r>
  <r>
    <d v="2022-05-06T00:00:00"/>
    <x v="5"/>
    <n v="706"/>
    <x v="21"/>
    <s v="emr"/>
    <d v="1899-12-30T00:30:00"/>
  </r>
  <r>
    <d v="2022-05-09T00:00:00"/>
    <x v="5"/>
    <n v="706"/>
    <x v="21"/>
    <s v="emr"/>
    <d v="1899-12-30T01:30:00"/>
  </r>
  <r>
    <d v="2022-05-13T00:00:00"/>
    <x v="5"/>
    <n v="706"/>
    <x v="21"/>
    <s v="emr"/>
    <d v="1899-12-30T01:30:00"/>
  </r>
  <r>
    <d v="2022-05-16T00:00:00"/>
    <x v="5"/>
    <n v="706"/>
    <x v="21"/>
    <s v="emr"/>
    <d v="1899-12-30T02:00:00"/>
  </r>
  <r>
    <d v="2022-05-17T00:00:00"/>
    <x v="5"/>
    <n v="706"/>
    <x v="21"/>
    <s v="emr"/>
    <d v="1899-12-30T01:00:00"/>
  </r>
  <r>
    <d v="2022-05-18T00:00:00"/>
    <x v="5"/>
    <n v="706"/>
    <x v="21"/>
    <s v="emr"/>
    <d v="1899-12-30T01:00:00"/>
  </r>
  <r>
    <d v="2022-05-20T00:00:00"/>
    <x v="5"/>
    <n v="706"/>
    <x v="21"/>
    <s v="emr"/>
    <d v="1899-12-30T01:00:00"/>
  </r>
  <r>
    <d v="2022-05-23T00:00:00"/>
    <x v="3"/>
    <n v="706"/>
    <x v="21"/>
    <s v="emr"/>
    <d v="1899-12-30T04:00:00"/>
  </r>
  <r>
    <d v="2022-05-25T00:00:00"/>
    <x v="3"/>
    <n v="706"/>
    <x v="21"/>
    <s v="ev"/>
    <d v="1899-12-30T04:00:00"/>
  </r>
  <r>
    <d v="2022-05-30T00:00:00"/>
    <x v="0"/>
    <n v="706"/>
    <x v="21"/>
    <s v="ev"/>
    <d v="1899-12-30T01:00:00"/>
  </r>
  <r>
    <d v="2022-05-30T00:00:00"/>
    <x v="3"/>
    <n v="706"/>
    <x v="21"/>
    <s v="emr"/>
    <d v="1899-12-30T08:00:00"/>
  </r>
  <r>
    <d v="2022-06-01T00:00:00"/>
    <x v="3"/>
    <n v="706"/>
    <x v="21"/>
    <s v="ev"/>
    <d v="1899-12-30T02:00:00"/>
  </r>
  <r>
    <d v="2022-06-01T00:00:00"/>
    <x v="3"/>
    <n v="706"/>
    <x v="21"/>
    <s v="emr"/>
    <d v="1899-12-30T05:00:00"/>
  </r>
  <r>
    <d v="2022-06-02T00:00:00"/>
    <x v="3"/>
    <n v="706"/>
    <x v="21"/>
    <s v="emr"/>
    <d v="1899-12-30T01:00:00"/>
  </r>
  <r>
    <d v="2022-06-07T00:00:00"/>
    <x v="3"/>
    <n v="706"/>
    <x v="21"/>
    <s v="emr"/>
    <d v="1899-12-30T08:00:00"/>
  </r>
  <r>
    <d v="2022-06-07T00:00:00"/>
    <x v="0"/>
    <n v="706"/>
    <x v="21"/>
    <s v="ev"/>
    <d v="1899-12-30T02:30:00"/>
  </r>
  <r>
    <d v="2022-06-08T00:00:00"/>
    <x v="2"/>
    <n v="706"/>
    <x v="21"/>
    <s v="emr"/>
    <d v="1899-12-30T01:00:00"/>
  </r>
  <r>
    <d v="2022-06-08T00:00:00"/>
    <x v="3"/>
    <n v="706"/>
    <x v="21"/>
    <s v="emr"/>
    <d v="1899-12-30T01:00:00"/>
  </r>
  <r>
    <d v="2022-06-08T00:00:00"/>
    <x v="3"/>
    <n v="706"/>
    <x v="21"/>
    <s v="ev"/>
    <d v="1899-12-30T03:00:00"/>
  </r>
  <r>
    <d v="2022-06-10T00:00:00"/>
    <x v="3"/>
    <n v="706"/>
    <x v="21"/>
    <s v="emr"/>
    <d v="1899-12-30T08:00:00"/>
  </r>
  <r>
    <d v="2022-06-13T00:00:00"/>
    <x v="3"/>
    <n v="706"/>
    <x v="21"/>
    <s v="emr"/>
    <d v="1899-12-30T07:00:00"/>
  </r>
  <r>
    <d v="2022-06-15T00:00:00"/>
    <x v="3"/>
    <n v="706"/>
    <x v="21"/>
    <s v="emr"/>
    <d v="1899-12-30T01:00:00"/>
  </r>
  <r>
    <d v="2022-06-15T00:00:00"/>
    <x v="5"/>
    <n v="706"/>
    <x v="21"/>
    <s v="ev"/>
    <d v="1899-12-30T01:30:00"/>
  </r>
  <r>
    <d v="2022-06-17T00:00:00"/>
    <x v="0"/>
    <n v="706"/>
    <x v="21"/>
    <s v="ev"/>
    <d v="1899-12-30T03:00:00"/>
  </r>
  <r>
    <d v="2022-06-20T00:00:00"/>
    <x v="3"/>
    <n v="706"/>
    <x v="21"/>
    <s v="emr"/>
    <d v="1899-12-30T04:00:00"/>
  </r>
  <r>
    <d v="2022-06-25T00:00:00"/>
    <x v="5"/>
    <n v="706"/>
    <x v="21"/>
    <s v="ev"/>
    <d v="1899-12-30T06:00:00"/>
  </r>
  <r>
    <d v="2022-06-27T00:00:00"/>
    <x v="3"/>
    <n v="706"/>
    <x v="21"/>
    <s v="emr"/>
    <d v="1899-12-30T07:00:00"/>
  </r>
  <r>
    <d v="2022-06-29T00:00:00"/>
    <x v="3"/>
    <n v="706"/>
    <x v="21"/>
    <s v="emr"/>
    <d v="1899-12-30T02:00:00"/>
  </r>
  <r>
    <d v="2022-06-30T00:00:00"/>
    <x v="0"/>
    <n v="706"/>
    <x v="21"/>
    <s v="ev"/>
    <d v="1899-12-30T03:00:00"/>
  </r>
  <r>
    <d v="2022-07-05T00:00:00"/>
    <x v="5"/>
    <n v="706"/>
    <x v="21"/>
    <s v="ev"/>
    <d v="1899-12-30T06:00:00"/>
  </r>
  <r>
    <d v="2022-07-06T00:00:00"/>
    <x v="5"/>
    <n v="706"/>
    <x v="21"/>
    <s v="emr"/>
    <d v="1899-12-30T01:00:00"/>
  </r>
  <r>
    <d v="2022-07-11T00:00:00"/>
    <x v="1"/>
    <n v="706"/>
    <x v="21"/>
    <s v="emr"/>
    <d v="1899-12-30T03:00:00"/>
  </r>
  <r>
    <d v="2022-07-11T00:00:00"/>
    <x v="3"/>
    <n v="706"/>
    <x v="21"/>
    <s v="emr"/>
    <d v="1899-12-30T04:00:00"/>
  </r>
  <r>
    <d v="2022-07-19T00:00:00"/>
    <x v="1"/>
    <n v="706"/>
    <x v="21"/>
    <s v="emr"/>
    <d v="1899-12-30T02:00:00"/>
  </r>
  <r>
    <d v="2022-07-21T00:00:00"/>
    <x v="1"/>
    <n v="706"/>
    <x v="21"/>
    <s v="emr"/>
    <d v="1899-12-30T04:00:00"/>
  </r>
  <r>
    <d v="2022-07-26T00:00:00"/>
    <x v="3"/>
    <n v="706"/>
    <x v="21"/>
    <s v="emr"/>
    <d v="1899-12-30T07:00:00"/>
  </r>
  <r>
    <d v="2022-07-27T00:00:00"/>
    <x v="2"/>
    <n v="706"/>
    <x v="21"/>
    <s v="emr"/>
    <d v="1899-12-30T03:00:00"/>
  </r>
  <r>
    <d v="2022-07-27T00:00:00"/>
    <x v="3"/>
    <n v="706"/>
    <x v="21"/>
    <s v="emr"/>
    <d v="1899-12-30T03:30:00"/>
  </r>
  <r>
    <d v="2022-07-28T00:00:00"/>
    <x v="1"/>
    <n v="706"/>
    <x v="21"/>
    <s v="ev"/>
    <d v="1899-12-30T03:00:00"/>
  </r>
  <r>
    <d v="2022-08-01T00:00:00"/>
    <x v="3"/>
    <n v="706"/>
    <x v="21"/>
    <s v="emr"/>
    <d v="1899-12-30T07:00:00"/>
  </r>
  <r>
    <d v="2022-08-04T00:00:00"/>
    <x v="3"/>
    <n v="706"/>
    <x v="21"/>
    <s v="emr"/>
    <d v="1899-12-30T04:00:00"/>
  </r>
  <r>
    <d v="2022-08-04T00:00:00"/>
    <x v="3"/>
    <n v="706"/>
    <x v="21"/>
    <s v="ev"/>
    <d v="1899-12-30T04:00:00"/>
  </r>
  <r>
    <d v="2022-08-05T00:00:00"/>
    <x v="3"/>
    <n v="706"/>
    <x v="21"/>
    <s v="ev"/>
    <d v="1899-12-30T05:00:00"/>
  </r>
  <r>
    <d v="2022-08-16T00:00:00"/>
    <x v="0"/>
    <n v="706"/>
    <x v="21"/>
    <s v="ev"/>
    <d v="1899-12-30T01:30:00"/>
  </r>
  <r>
    <d v="2022-08-22T00:00:00"/>
    <x v="3"/>
    <n v="706"/>
    <x v="21"/>
    <s v="emr"/>
    <d v="1899-12-30T04:00:00"/>
  </r>
  <r>
    <d v="2022-08-23T00:00:00"/>
    <x v="5"/>
    <n v="706"/>
    <x v="21"/>
    <s v="ev"/>
    <d v="1899-12-30T06:00:00"/>
  </r>
  <r>
    <d v="2022-08-26T00:00:00"/>
    <x v="5"/>
    <n v="706"/>
    <x v="21"/>
    <s v="emr"/>
    <d v="1899-12-30T01:00:00"/>
  </r>
  <r>
    <d v="2022-08-31T00:00:00"/>
    <x v="5"/>
    <n v="706"/>
    <x v="21"/>
    <s v="ev"/>
    <d v="1899-12-30T07:00:00"/>
  </r>
  <r>
    <d v="2022-09-01T00:00:00"/>
    <x v="5"/>
    <n v="706"/>
    <x v="21"/>
    <s v="ev"/>
    <d v="1899-12-30T03:00:00"/>
  </r>
  <r>
    <d v="2022-09-01T00:00:00"/>
    <x v="5"/>
    <n v="706"/>
    <x v="21"/>
    <s v="emr"/>
    <d v="1899-12-30T01:00:00"/>
  </r>
  <r>
    <d v="2022-09-09T00:00:00"/>
    <x v="1"/>
    <n v="706"/>
    <x v="21"/>
    <s v="emr"/>
    <d v="1899-12-30T02:00:00"/>
  </r>
  <r>
    <d v="2022-09-12T00:00:00"/>
    <x v="2"/>
    <n v="706"/>
    <x v="21"/>
    <s v="emr"/>
    <d v="1899-12-30T01:30:00"/>
  </r>
  <r>
    <d v="2022-09-12T00:00:00"/>
    <x v="1"/>
    <n v="706"/>
    <x v="21"/>
    <s v="emr"/>
    <d v="1899-12-30T01:30:00"/>
  </r>
  <r>
    <d v="2022-09-12T00:00:00"/>
    <x v="5"/>
    <n v="706"/>
    <x v="21"/>
    <s v="emr"/>
    <d v="1899-12-30T01:30:00"/>
  </r>
  <r>
    <d v="2022-09-13T00:00:00"/>
    <x v="0"/>
    <n v="706"/>
    <x v="21"/>
    <s v="ev"/>
    <d v="1899-12-30T03:00:00"/>
  </r>
  <r>
    <d v="2022-09-14T00:00:00"/>
    <x v="5"/>
    <n v="706"/>
    <x v="21"/>
    <s v="emr"/>
    <d v="1899-12-30T03:00:00"/>
  </r>
  <r>
    <d v="2022-09-16T00:00:00"/>
    <x v="5"/>
    <n v="706"/>
    <x v="21"/>
    <s v="emr"/>
    <d v="1899-12-30T02:00:00"/>
  </r>
  <r>
    <d v="2022-09-19T00:00:00"/>
    <x v="1"/>
    <n v="706"/>
    <x v="21"/>
    <s v="emr"/>
    <d v="1899-12-30T02:00:00"/>
  </r>
  <r>
    <d v="2022-09-19T00:00:00"/>
    <x v="2"/>
    <n v="706"/>
    <x v="21"/>
    <s v="emr"/>
    <d v="1899-12-30T02:30:00"/>
  </r>
  <r>
    <d v="2022-09-19T00:00:00"/>
    <x v="5"/>
    <n v="706"/>
    <x v="21"/>
    <s v="emr"/>
    <d v="1899-12-30T02:00:00"/>
  </r>
  <r>
    <d v="2022-09-21T00:00:00"/>
    <x v="0"/>
    <n v="706"/>
    <x v="21"/>
    <s v="emr"/>
    <d v="1899-12-30T03:00:00"/>
  </r>
  <r>
    <d v="2022-09-22T00:00:00"/>
    <x v="5"/>
    <n v="706"/>
    <x v="21"/>
    <s v="emr"/>
    <d v="1899-12-30T04:00:00"/>
  </r>
  <r>
    <d v="2022-09-23T00:00:00"/>
    <x v="5"/>
    <n v="706"/>
    <x v="21"/>
    <s v="emr"/>
    <d v="1899-12-30T01:30:00"/>
  </r>
  <r>
    <d v="2022-09-26T00:00:00"/>
    <x v="1"/>
    <n v="706"/>
    <x v="21"/>
    <s v="emr"/>
    <d v="1899-12-30T02:00:00"/>
  </r>
  <r>
    <d v="2022-09-26T00:00:00"/>
    <x v="2"/>
    <n v="706"/>
    <x v="21"/>
    <s v="emr"/>
    <d v="1899-12-30T01:30:00"/>
  </r>
  <r>
    <d v="2022-09-26T00:00:00"/>
    <x v="5"/>
    <n v="706"/>
    <x v="21"/>
    <s v="emr"/>
    <d v="1899-12-30T02:00:00"/>
  </r>
  <r>
    <d v="2022-09-30T00:00:00"/>
    <x v="5"/>
    <n v="706"/>
    <x v="21"/>
    <s v="emr"/>
    <d v="1899-12-30T02:00:00"/>
  </r>
  <r>
    <d v="2022-10-03T00:00:00"/>
    <x v="3"/>
    <n v="706"/>
    <x v="21"/>
    <s v="emr"/>
    <d v="1899-12-30T03:00:00"/>
  </r>
  <r>
    <d v="2022-10-06T00:00:00"/>
    <x v="0"/>
    <n v="706"/>
    <x v="21"/>
    <s v="ev"/>
    <d v="1899-12-30T02:00:00"/>
  </r>
  <r>
    <d v="2022-10-06T00:00:00"/>
    <x v="5"/>
    <n v="706"/>
    <x v="21"/>
    <s v="emr"/>
    <d v="1899-12-30T01:00:00"/>
  </r>
  <r>
    <d v="2022-10-07T00:00:00"/>
    <x v="5"/>
    <n v="706"/>
    <x v="21"/>
    <s v="emr"/>
    <d v="1899-12-30T01:00:00"/>
  </r>
  <r>
    <d v="2022-10-10T00:00:00"/>
    <x v="3"/>
    <n v="706"/>
    <x v="21"/>
    <s v="emr"/>
    <d v="1899-12-30T04:00:00"/>
  </r>
  <r>
    <d v="2022-10-12T00:00:00"/>
    <x v="0"/>
    <n v="706"/>
    <x v="21"/>
    <s v="ev"/>
    <d v="1899-12-30T06:00:00"/>
  </r>
  <r>
    <d v="2022-10-12T00:00:00"/>
    <x v="3"/>
    <n v="706"/>
    <x v="21"/>
    <s v="emr"/>
    <d v="1899-12-30T02:30:00"/>
  </r>
  <r>
    <d v="2022-10-12T00:00:00"/>
    <x v="3"/>
    <n v="706"/>
    <x v="21"/>
    <s v="ev"/>
    <d v="1899-12-30T04:00:00"/>
  </r>
  <r>
    <d v="2022-10-13T00:00:00"/>
    <x v="2"/>
    <n v="706"/>
    <x v="21"/>
    <s v="ev"/>
    <d v="1899-12-30T07:00:00"/>
  </r>
  <r>
    <d v="2022-10-13T00:00:00"/>
    <x v="5"/>
    <n v="706"/>
    <x v="21"/>
    <s v="ev"/>
    <d v="1899-12-30T06:00:00"/>
  </r>
  <r>
    <d v="2022-10-13T00:00:00"/>
    <x v="3"/>
    <n v="706"/>
    <x v="21"/>
    <s v="ev"/>
    <d v="1899-12-30T07:00:00"/>
  </r>
  <r>
    <d v="2022-10-14T00:00:00"/>
    <x v="3"/>
    <n v="706"/>
    <x v="21"/>
    <s v="emr"/>
    <d v="1899-12-30T04:00:00"/>
  </r>
  <r>
    <d v="2022-10-17T00:00:00"/>
    <x v="3"/>
    <n v="706"/>
    <x v="21"/>
    <s v="emr"/>
    <d v="1899-12-30T02:00:00"/>
  </r>
  <r>
    <d v="2022-10-21T00:00:00"/>
    <x v="5"/>
    <n v="706"/>
    <x v="21"/>
    <s v="emr"/>
    <d v="1899-12-30T01:00:00"/>
  </r>
  <r>
    <d v="2022-10-24T00:00:00"/>
    <x v="3"/>
    <n v="706"/>
    <x v="21"/>
    <s v="emr"/>
    <d v="1899-12-30T02:30:00"/>
  </r>
  <r>
    <d v="2022-10-28T00:00:00"/>
    <x v="3"/>
    <n v="706"/>
    <x v="21"/>
    <s v="emr"/>
    <d v="1899-12-30T03:00:00"/>
  </r>
  <r>
    <d v="2022-11-02T00:00:00"/>
    <x v="3"/>
    <n v="706"/>
    <x v="21"/>
    <s v="emr"/>
    <d v="1899-12-30T01:00:00"/>
  </r>
  <r>
    <d v="2022-11-07T00:00:00"/>
    <x v="0"/>
    <n v="706"/>
    <x v="21"/>
    <s v="emr"/>
    <d v="1899-12-30T02:00:00"/>
  </r>
  <r>
    <d v="2022-11-07T00:00:00"/>
    <x v="3"/>
    <n v="706"/>
    <x v="21"/>
    <s v="emr"/>
    <d v="1899-12-30T02:00:00"/>
  </r>
  <r>
    <d v="2022-11-14T00:00:00"/>
    <x v="3"/>
    <n v="706"/>
    <x v="21"/>
    <s v="emr"/>
    <d v="1899-12-30T02:00:00"/>
  </r>
  <r>
    <d v="2022-11-18T00:00:00"/>
    <x v="5"/>
    <n v="706"/>
    <x v="21"/>
    <s v="emr"/>
    <d v="1899-12-30T00:30:00"/>
  </r>
  <r>
    <d v="2022-11-21T00:00:00"/>
    <x v="3"/>
    <n v="706"/>
    <x v="21"/>
    <s v="emr"/>
    <d v="1899-12-30T04:00:00"/>
  </r>
  <r>
    <d v="2022-11-25T00:00:00"/>
    <x v="3"/>
    <n v="706"/>
    <x v="21"/>
    <s v="emr"/>
    <d v="1899-12-30T02:30:00"/>
  </r>
  <r>
    <d v="2022-11-28T00:00:00"/>
    <x v="3"/>
    <n v="706"/>
    <x v="21"/>
    <s v="emr"/>
    <d v="1899-12-30T02:00:00"/>
  </r>
  <r>
    <d v="2022-11-29T00:00:00"/>
    <x v="3"/>
    <n v="706"/>
    <x v="21"/>
    <s v="emr"/>
    <d v="1899-12-30T04:00:00"/>
  </r>
  <r>
    <d v="2022-12-01T00:00:00"/>
    <x v="3"/>
    <n v="706"/>
    <x v="21"/>
    <s v="emr"/>
    <d v="1899-12-30T03:00:00"/>
  </r>
  <r>
    <d v="2022-12-05T00:00:00"/>
    <x v="3"/>
    <n v="706"/>
    <x v="21"/>
    <s v="emr"/>
    <d v="1899-12-30T02:00:00"/>
  </r>
  <r>
    <d v="2022-12-06T00:00:00"/>
    <x v="3"/>
    <n v="706"/>
    <x v="21"/>
    <s v="emr"/>
    <d v="1899-12-30T01:00:00"/>
  </r>
  <r>
    <d v="2022-12-09T00:00:00"/>
    <x v="3"/>
    <n v="706"/>
    <x v="21"/>
    <s v="emr"/>
    <d v="1899-12-30T04:00:00"/>
  </r>
  <r>
    <d v="2022-12-12T00:00:00"/>
    <x v="3"/>
    <n v="706"/>
    <x v="21"/>
    <s v="emr"/>
    <d v="1899-12-30T04:00:00"/>
  </r>
  <r>
    <d v="2022-05-05T00:00:00"/>
    <x v="5"/>
    <n v="707"/>
    <x v="22"/>
    <s v="ev"/>
    <d v="1899-12-30T03:00:00"/>
  </r>
  <r>
    <d v="2022-06-01T00:00:00"/>
    <x v="3"/>
    <n v="707"/>
    <x v="22"/>
    <s v="ev"/>
    <d v="1899-12-30T01:00:00"/>
  </r>
  <r>
    <d v="2022-06-02T00:00:00"/>
    <x v="3"/>
    <n v="707"/>
    <x v="22"/>
    <s v="ev"/>
    <d v="1899-12-30T01:00:00"/>
  </r>
  <r>
    <d v="2022-09-29T00:00:00"/>
    <x v="5"/>
    <n v="707"/>
    <x v="22"/>
    <s v="ev"/>
    <d v="1899-12-30T01:00:00"/>
  </r>
  <r>
    <d v="2022-01-03T00:00:00"/>
    <x v="0"/>
    <n v="712"/>
    <x v="23"/>
    <s v="emr"/>
    <d v="1899-12-30T03:00:00"/>
  </r>
  <r>
    <d v="2022-02-11T00:00:00"/>
    <x v="5"/>
    <n v="712"/>
    <x v="23"/>
    <s v="emr"/>
    <d v="1899-12-30T00:30:00"/>
  </r>
  <r>
    <d v="2022-03-16T00:00:00"/>
    <x v="5"/>
    <n v="712"/>
    <x v="23"/>
    <s v="emr"/>
    <d v="1899-12-30T00:30:00"/>
  </r>
  <r>
    <d v="2022-03-18T00:00:00"/>
    <x v="5"/>
    <n v="712"/>
    <x v="23"/>
    <s v="emr"/>
    <d v="1899-12-30T00:30:00"/>
  </r>
  <r>
    <d v="2022-04-08T00:00:00"/>
    <x v="5"/>
    <n v="712"/>
    <x v="23"/>
    <s v="emr"/>
    <d v="1899-12-30T00:30:00"/>
  </r>
  <r>
    <d v="2022-05-04T00:00:00"/>
    <x v="5"/>
    <n v="712"/>
    <x v="23"/>
    <s v="ev"/>
    <d v="1899-12-30T03:00:00"/>
  </r>
  <r>
    <d v="2022-05-04T00:00:00"/>
    <x v="3"/>
    <n v="712"/>
    <x v="23"/>
    <s v="ev"/>
    <d v="1899-12-30T04:00:00"/>
  </r>
  <r>
    <d v="2022-05-16T00:00:00"/>
    <x v="5"/>
    <n v="712"/>
    <x v="23"/>
    <s v="emr"/>
    <d v="1899-12-30T00:30:00"/>
  </r>
  <r>
    <d v="2022-05-25T00:00:00"/>
    <x v="3"/>
    <n v="712"/>
    <x v="23"/>
    <s v="ev"/>
    <d v="1899-12-30T01:00:00"/>
  </r>
  <r>
    <d v="2022-05-31T00:00:00"/>
    <x v="5"/>
    <n v="712"/>
    <x v="23"/>
    <s v="ev"/>
    <d v="1899-12-30T02:30:00"/>
  </r>
  <r>
    <d v="2022-05-31T00:00:00"/>
    <x v="3"/>
    <n v="712"/>
    <x v="23"/>
    <s v="ev"/>
    <d v="1899-12-30T04:00:00"/>
  </r>
  <r>
    <d v="2022-06-15T00:00:00"/>
    <x v="0"/>
    <n v="712"/>
    <x v="23"/>
    <s v="emr"/>
    <d v="1899-12-30T03:00:00"/>
  </r>
  <r>
    <d v="2022-06-20T00:00:00"/>
    <x v="3"/>
    <n v="712"/>
    <x v="23"/>
    <s v="emr"/>
    <d v="1899-12-30T01:00:00"/>
  </r>
  <r>
    <d v="2022-06-29T00:00:00"/>
    <x v="3"/>
    <n v="712"/>
    <x v="23"/>
    <s v="emr"/>
    <d v="1899-12-30T00:30:00"/>
  </r>
  <r>
    <d v="2022-07-04T00:00:00"/>
    <x v="0"/>
    <n v="712"/>
    <x v="23"/>
    <s v="ev"/>
    <d v="1899-12-30T04:00:00"/>
  </r>
  <r>
    <d v="2022-08-03T00:00:00"/>
    <x v="5"/>
    <n v="712"/>
    <x v="23"/>
    <s v="ev"/>
    <d v="1899-12-30T06:30:00"/>
  </r>
  <r>
    <d v="2022-08-04T00:00:00"/>
    <x v="5"/>
    <n v="712"/>
    <x v="23"/>
    <s v="ev"/>
    <d v="1899-12-30T01:30:00"/>
  </r>
  <r>
    <d v="2022-08-22T00:00:00"/>
    <x v="3"/>
    <n v="712"/>
    <x v="23"/>
    <s v="emr"/>
    <d v="1899-12-30T01:00:00"/>
  </r>
  <r>
    <d v="2022-08-25T00:00:00"/>
    <x v="5"/>
    <n v="712"/>
    <x v="23"/>
    <s v="emr"/>
    <d v="1899-12-30T00:30:00"/>
  </r>
  <r>
    <d v="2022-09-19T00:00:00"/>
    <x v="5"/>
    <n v="712"/>
    <x v="23"/>
    <s v="emr"/>
    <d v="1899-12-30T01:00:00"/>
  </r>
  <r>
    <d v="2022-09-23T00:00:00"/>
    <x v="5"/>
    <n v="712"/>
    <x v="23"/>
    <s v="emr"/>
    <d v="1899-12-30T00:30:00"/>
  </r>
  <r>
    <d v="2022-09-26T00:00:00"/>
    <x v="5"/>
    <n v="712"/>
    <x v="23"/>
    <s v="emr"/>
    <d v="1899-12-30T00:30:00"/>
  </r>
  <r>
    <d v="2022-09-30T00:00:00"/>
    <x v="5"/>
    <n v="712"/>
    <x v="23"/>
    <s v="emr"/>
    <d v="1899-12-30T00:30:00"/>
  </r>
  <r>
    <d v="2022-10-07T00:00:00"/>
    <x v="5"/>
    <n v="712"/>
    <x v="23"/>
    <s v="emr"/>
    <d v="1899-12-30T01:00:00"/>
  </r>
  <r>
    <d v="2022-10-10T00:00:00"/>
    <x v="3"/>
    <n v="712"/>
    <x v="23"/>
    <s v="emr"/>
    <d v="1899-12-30T00:30:00"/>
  </r>
  <r>
    <d v="2022-10-11T00:00:00"/>
    <x v="0"/>
    <n v="712"/>
    <x v="23"/>
    <s v="ev"/>
    <d v="1899-12-30T02:00:00"/>
  </r>
  <r>
    <d v="2022-10-11T00:00:00"/>
    <x v="3"/>
    <n v="712"/>
    <x v="23"/>
    <s v="ev"/>
    <d v="1899-12-30T02:30:00"/>
  </r>
  <r>
    <d v="2022-10-14T00:00:00"/>
    <x v="3"/>
    <n v="712"/>
    <x v="23"/>
    <s v="emr"/>
    <d v="1899-12-30T00:30:00"/>
  </r>
  <r>
    <d v="2022-10-21T00:00:00"/>
    <x v="5"/>
    <n v="712"/>
    <x v="23"/>
    <s v="emr"/>
    <d v="1899-12-30T00:30:00"/>
  </r>
  <r>
    <d v="2022-10-24T00:00:00"/>
    <x v="3"/>
    <n v="712"/>
    <x v="23"/>
    <s v="emr"/>
    <d v="1899-12-30T00:30:00"/>
  </r>
  <r>
    <d v="2022-10-28T00:00:00"/>
    <x v="3"/>
    <n v="712"/>
    <x v="23"/>
    <s v="emr"/>
    <d v="1899-12-30T00:30:00"/>
  </r>
  <r>
    <d v="2022-10-28T00:00:00"/>
    <x v="3"/>
    <n v="712"/>
    <x v="23"/>
    <s v="emr"/>
    <d v="1899-12-30T00:30:00"/>
  </r>
  <r>
    <d v="2022-11-02T00:00:00"/>
    <x v="3"/>
    <n v="712"/>
    <x v="23"/>
    <s v="emr"/>
    <d v="1899-12-30T00:30:00"/>
  </r>
  <r>
    <d v="2022-11-02T00:00:00"/>
    <x v="3"/>
    <n v="712"/>
    <x v="23"/>
    <s v="emr"/>
    <d v="1899-12-30T00:30:00"/>
  </r>
  <r>
    <d v="2022-11-25T00:00:00"/>
    <x v="5"/>
    <n v="712"/>
    <x v="23"/>
    <s v="emr"/>
    <d v="1899-12-30T01:30:00"/>
  </r>
  <r>
    <d v="2022-11-25T00:00:00"/>
    <x v="3"/>
    <n v="712"/>
    <x v="23"/>
    <s v="ev"/>
    <d v="1899-12-30T01:30:00"/>
  </r>
  <r>
    <d v="2022-11-30T00:00:00"/>
    <x v="5"/>
    <n v="712"/>
    <x v="23"/>
    <s v="ev"/>
    <d v="1899-12-30T01:00:00"/>
  </r>
  <r>
    <d v="2022-11-30T00:00:00"/>
    <x v="3"/>
    <n v="712"/>
    <x v="24"/>
    <s v="ev"/>
    <d v="1899-12-30T01:00:00"/>
  </r>
  <r>
    <d v="2022-12-01T00:00:00"/>
    <x v="0"/>
    <n v="712"/>
    <x v="24"/>
    <s v="ev"/>
    <d v="1899-12-30T01:30:00"/>
  </r>
  <r>
    <d v="2022-12-27T00:00:00"/>
    <x v="2"/>
    <n v="712"/>
    <x v="24"/>
    <s v="ev"/>
    <d v="1899-12-30T03:00:00"/>
  </r>
  <r>
    <d v="2022-06-03T00:00:00"/>
    <x v="0"/>
    <n v="713"/>
    <x v="25"/>
    <s v="emr"/>
    <d v="1899-12-30T01:00:00"/>
  </r>
  <r>
    <d v="2022-01-05T00:00:00"/>
    <x v="3"/>
    <n v="715"/>
    <x v="26"/>
    <s v="emr"/>
    <d v="1899-12-30T04:00:00"/>
  </r>
  <r>
    <d v="2022-01-05T00:00:00"/>
    <x v="0"/>
    <n v="715"/>
    <x v="26"/>
    <s v="emr"/>
    <d v="1899-12-30T02:00:00"/>
  </r>
  <r>
    <d v="2022-05-10T00:00:00"/>
    <x v="5"/>
    <n v="716"/>
    <x v="27"/>
    <s v="ev"/>
    <d v="1899-12-30T01:30:00"/>
  </r>
  <r>
    <d v="2022-05-10T00:00:00"/>
    <x v="0"/>
    <n v="716"/>
    <x v="27"/>
    <s v="ev"/>
    <d v="1899-12-30T01:30:00"/>
  </r>
  <r>
    <d v="2022-05-18T00:00:00"/>
    <x v="0"/>
    <n v="716"/>
    <x v="27"/>
    <s v="ev"/>
    <d v="1899-12-30T02:00:00"/>
  </r>
  <r>
    <d v="2022-08-11T00:00:00"/>
    <x v="5"/>
    <n v="716"/>
    <x v="27"/>
    <s v="ev"/>
    <d v="1899-12-30T03:30:00"/>
  </r>
  <r>
    <d v="2022-10-11T00:00:00"/>
    <x v="0"/>
    <n v="716"/>
    <x v="27"/>
    <s v="emr"/>
    <d v="1899-12-30T02:00:00"/>
  </r>
  <r>
    <d v="2022-03-16T00:00:00"/>
    <x v="3"/>
    <n v="718"/>
    <x v="28"/>
    <s v="emr"/>
    <d v="1899-12-30T03:00:00"/>
  </r>
  <r>
    <d v="2022-03-23T00:00:00"/>
    <x v="3"/>
    <n v="718"/>
    <x v="28"/>
    <s v="emr"/>
    <d v="1899-12-30T02:00:00"/>
  </r>
  <r>
    <d v="2022-03-23T00:00:00"/>
    <x v="0"/>
    <n v="718"/>
    <x v="28"/>
    <s v="ev"/>
    <d v="1899-12-30T02:00:00"/>
  </r>
  <r>
    <d v="2022-03-24T00:00:00"/>
    <x v="3"/>
    <n v="718"/>
    <x v="28"/>
    <s v="emr"/>
    <d v="1899-12-30T02:00:00"/>
  </r>
  <r>
    <d v="2022-06-20T00:00:00"/>
    <x v="3"/>
    <n v="718"/>
    <x v="28"/>
    <s v="emr"/>
    <d v="1899-12-30T00:30:00"/>
  </r>
  <r>
    <d v="2022-06-29T00:00:00"/>
    <x v="3"/>
    <n v="718"/>
    <x v="28"/>
    <s v="emr"/>
    <d v="1899-12-30T00:30:00"/>
  </r>
  <r>
    <d v="2022-10-10T00:00:00"/>
    <x v="3"/>
    <n v="718"/>
    <x v="28"/>
    <s v="emr"/>
    <d v="1899-12-30T00:30:00"/>
  </r>
  <r>
    <d v="2022-10-14T00:00:00"/>
    <x v="3"/>
    <n v="718"/>
    <x v="28"/>
    <s v="emr"/>
    <d v="1899-12-30T00:30:00"/>
  </r>
  <r>
    <d v="2022-10-17T00:00:00"/>
    <x v="3"/>
    <n v="718"/>
    <x v="28"/>
    <s v="emr"/>
    <d v="1899-12-30T00:30:00"/>
  </r>
  <r>
    <d v="2022-11-09T00:00:00"/>
    <x v="0"/>
    <n v="718"/>
    <x v="28"/>
    <s v="emr"/>
    <d v="1899-12-30T02:00:00"/>
  </r>
  <r>
    <d v="2022-11-09T00:00:00"/>
    <x v="5"/>
    <n v="718"/>
    <x v="28"/>
    <s v="emr"/>
    <d v="1899-12-30T01:00:00"/>
  </r>
  <r>
    <d v="2022-01-04T00:00:00"/>
    <x v="4"/>
    <n v="719"/>
    <x v="29"/>
    <s v="emr"/>
    <d v="1899-12-30T01:00:00"/>
  </r>
  <r>
    <d v="2022-01-04T00:00:00"/>
    <x v="4"/>
    <n v="719"/>
    <x v="29"/>
    <s v="ev"/>
    <d v="1899-12-30T01:00:00"/>
  </r>
  <r>
    <d v="2022-01-04T00:00:00"/>
    <x v="0"/>
    <n v="719"/>
    <x v="29"/>
    <s v="ev"/>
    <d v="1899-12-30T03:00:00"/>
  </r>
  <r>
    <d v="2022-01-04T00:00:00"/>
    <x v="0"/>
    <n v="719"/>
    <x v="29"/>
    <s v="emr"/>
    <d v="1899-12-30T03:00:00"/>
  </r>
  <r>
    <d v="2022-01-06T00:00:00"/>
    <x v="0"/>
    <n v="719"/>
    <x v="29"/>
    <s v="emr"/>
    <d v="1899-12-30T06:00:00"/>
  </r>
  <r>
    <d v="2022-01-12T00:00:00"/>
    <x v="4"/>
    <n v="719"/>
    <x v="29"/>
    <s v="emr"/>
    <d v="1899-12-30T01:00:00"/>
  </r>
  <r>
    <d v="2022-02-23T00:00:00"/>
    <x v="5"/>
    <n v="719"/>
    <x v="29"/>
    <s v="emr"/>
    <d v="1899-12-30T01:00:00"/>
  </r>
  <r>
    <d v="2022-04-26T00:00:00"/>
    <x v="4"/>
    <n v="719"/>
    <x v="29"/>
    <s v="emr"/>
    <d v="1899-12-30T01:30:00"/>
  </r>
  <r>
    <d v="2022-05-10T00:00:00"/>
    <x v="5"/>
    <n v="719"/>
    <x v="29"/>
    <s v="ev"/>
    <d v="1899-12-30T03:00:00"/>
  </r>
  <r>
    <d v="2022-05-10T00:00:00"/>
    <x v="0"/>
    <n v="719"/>
    <x v="29"/>
    <s v="ev"/>
    <d v="1899-12-30T03:00:00"/>
  </r>
  <r>
    <d v="2022-06-08T00:00:00"/>
    <x v="5"/>
    <n v="719"/>
    <x v="29"/>
    <s v="ev"/>
    <d v="1899-12-30T03:00:00"/>
  </r>
  <r>
    <d v="2022-08-11T00:00:00"/>
    <x v="5"/>
    <n v="719"/>
    <x v="29"/>
    <s v="ev"/>
    <d v="1899-12-30T01:30:00"/>
  </r>
  <r>
    <d v="2022-08-17T00:00:00"/>
    <x v="0"/>
    <n v="719"/>
    <x v="29"/>
    <s v="ev"/>
    <d v="1899-12-30T02:00:00"/>
  </r>
  <r>
    <d v="2022-09-05T00:00:00"/>
    <x v="0"/>
    <n v="719"/>
    <x v="29"/>
    <s v="ev"/>
    <d v="1899-12-30T02:00:00"/>
  </r>
  <r>
    <d v="2022-09-07T00:00:00"/>
    <x v="0"/>
    <n v="719"/>
    <x v="29"/>
    <s v="ev"/>
    <d v="1899-12-30T03:00:00"/>
  </r>
  <r>
    <d v="2022-12-26T00:00:00"/>
    <x v="4"/>
    <n v="719"/>
    <x v="29"/>
    <s v="emr"/>
    <d v="1899-12-30T00:30:00"/>
  </r>
  <r>
    <d v="2022-01-03T00:00:00"/>
    <x v="4"/>
    <n v="720"/>
    <x v="30"/>
    <s v="emr"/>
    <d v="1899-12-30T00:30:00"/>
  </r>
  <r>
    <d v="2022-01-06T00:00:00"/>
    <x v="4"/>
    <n v="720"/>
    <x v="30"/>
    <s v="emr"/>
    <d v="1899-12-30T01:30:00"/>
  </r>
  <r>
    <d v="2022-01-07T00:00:00"/>
    <x v="3"/>
    <n v="720"/>
    <x v="30"/>
    <s v="emr"/>
    <d v="1899-12-30T00:30:00"/>
  </r>
  <r>
    <d v="2022-01-13T00:00:00"/>
    <x v="4"/>
    <n v="720"/>
    <x v="30"/>
    <s v="emr"/>
    <d v="1899-12-30T01:00:00"/>
  </r>
  <r>
    <d v="2022-01-14T00:00:00"/>
    <x v="4"/>
    <n v="720"/>
    <x v="30"/>
    <s v="emr"/>
    <d v="1899-12-30T01:00:00"/>
  </r>
  <r>
    <d v="2022-01-20T00:00:00"/>
    <x v="4"/>
    <n v="720"/>
    <x v="30"/>
    <s v="emr"/>
    <d v="1899-12-30T01:00:00"/>
  </r>
  <r>
    <d v="2022-01-27T00:00:00"/>
    <x v="5"/>
    <n v="720"/>
    <x v="30"/>
    <s v="emr"/>
    <d v="1899-12-30T00:30:00"/>
  </r>
  <r>
    <d v="2022-01-28T00:00:00"/>
    <x v="5"/>
    <n v="720"/>
    <x v="30"/>
    <s v="emr"/>
    <d v="1899-12-30T00:30:00"/>
  </r>
  <r>
    <d v="2022-02-03T00:00:00"/>
    <x v="5"/>
    <n v="720"/>
    <x v="30"/>
    <s v="emr"/>
    <d v="1899-12-30T00:30:00"/>
  </r>
  <r>
    <d v="2022-02-09T00:00:00"/>
    <x v="4"/>
    <n v="720"/>
    <x v="30"/>
    <s v="emr"/>
    <d v="1899-12-30T00:30:00"/>
  </r>
  <r>
    <d v="2022-02-10T00:00:00"/>
    <x v="4"/>
    <n v="720"/>
    <x v="30"/>
    <s v="emr"/>
    <d v="1899-12-30T01:00:00"/>
  </r>
  <r>
    <d v="2022-02-11T00:00:00"/>
    <x v="4"/>
    <n v="720"/>
    <x v="30"/>
    <s v="emr"/>
    <d v="1899-12-30T01:00:00"/>
  </r>
  <r>
    <d v="2022-02-17T00:00:00"/>
    <x v="4"/>
    <n v="720"/>
    <x v="30"/>
    <s v="emr"/>
    <d v="1899-12-30T01:00:00"/>
  </r>
  <r>
    <d v="2022-02-22T00:00:00"/>
    <x v="4"/>
    <n v="720"/>
    <x v="30"/>
    <s v="emr"/>
    <d v="1899-12-30T00:30:00"/>
  </r>
  <r>
    <d v="2022-02-24T00:00:00"/>
    <x v="4"/>
    <n v="720"/>
    <x v="30"/>
    <s v="emr"/>
    <d v="1899-12-30T01:00:00"/>
  </r>
  <r>
    <d v="2022-02-24T00:00:00"/>
    <x v="4"/>
    <n v="720"/>
    <x v="30"/>
    <s v="emr"/>
    <d v="1899-12-30T01:00:00"/>
  </r>
  <r>
    <d v="2022-03-03T00:00:00"/>
    <x v="4"/>
    <n v="720"/>
    <x v="30"/>
    <s v="emr"/>
    <d v="1899-12-30T01:00:00"/>
  </r>
  <r>
    <d v="2022-03-04T00:00:00"/>
    <x v="3"/>
    <n v="720"/>
    <x v="30"/>
    <s v="EMR "/>
    <d v="1899-12-30T04:00:00"/>
  </r>
  <r>
    <d v="2022-03-10T00:00:00"/>
    <x v="4"/>
    <n v="720"/>
    <x v="30"/>
    <s v="emr"/>
    <d v="1899-12-30T01:00:00"/>
  </r>
  <r>
    <d v="2022-03-11T00:00:00"/>
    <x v="4"/>
    <n v="720"/>
    <x v="30"/>
    <s v="emr"/>
    <d v="1899-12-30T01:00:00"/>
  </r>
  <r>
    <d v="2022-03-17T00:00:00"/>
    <x v="4"/>
    <n v="720"/>
    <x v="30"/>
    <s v="emr"/>
    <d v="1899-12-30T01:00:00"/>
  </r>
  <r>
    <d v="2022-03-18T00:00:00"/>
    <x v="4"/>
    <n v="720"/>
    <x v="30"/>
    <s v="emr"/>
    <d v="1899-12-30T01:00:00"/>
  </r>
  <r>
    <d v="2022-03-31T00:00:00"/>
    <x v="4"/>
    <n v="720"/>
    <x v="30"/>
    <s v="emr"/>
    <d v="1899-12-30T01:00:00"/>
  </r>
  <r>
    <d v="2022-04-07T00:00:00"/>
    <x v="4"/>
    <n v="720"/>
    <x v="30"/>
    <s v="emr"/>
    <d v="1899-12-30T01:00:00"/>
  </r>
  <r>
    <d v="2022-04-14T00:00:00"/>
    <x v="4"/>
    <n v="720"/>
    <x v="30"/>
    <s v="emr"/>
    <d v="1899-12-30T01:00:00"/>
  </r>
  <r>
    <d v="2022-04-15T00:00:00"/>
    <x v="4"/>
    <n v="720"/>
    <x v="30"/>
    <s v="emr"/>
    <d v="1899-12-30T00:30:00"/>
  </r>
  <r>
    <d v="2022-04-28T00:00:00"/>
    <x v="4"/>
    <n v="720"/>
    <x v="30"/>
    <s v="emr"/>
    <d v="1899-12-30T01:00:00"/>
  </r>
  <r>
    <d v="2022-04-29T00:00:00"/>
    <x v="4"/>
    <n v="720"/>
    <x v="30"/>
    <s v="emr"/>
    <d v="1899-12-30T01:00:00"/>
  </r>
  <r>
    <d v="2022-05-03T00:00:00"/>
    <x v="4"/>
    <n v="720"/>
    <x v="30"/>
    <s v="emr"/>
    <d v="1899-12-30T02:00:00"/>
  </r>
  <r>
    <d v="2022-05-03T00:00:00"/>
    <x v="2"/>
    <n v="720"/>
    <x v="30"/>
    <s v="ev"/>
    <d v="1899-12-30T03:00:00"/>
  </r>
  <r>
    <d v="2022-05-12T00:00:00"/>
    <x v="4"/>
    <n v="720"/>
    <x v="30"/>
    <s v="emr"/>
    <d v="1899-12-30T00:30:00"/>
  </r>
  <r>
    <d v="2022-05-13T00:00:00"/>
    <x v="4"/>
    <n v="720"/>
    <x v="30"/>
    <s v="emr"/>
    <d v="1899-12-30T00:30:00"/>
  </r>
  <r>
    <d v="2022-05-25T00:00:00"/>
    <x v="4"/>
    <n v="720"/>
    <x v="30"/>
    <s v="emr"/>
    <d v="1899-12-30T01:00:00"/>
  </r>
  <r>
    <d v="2022-06-02T00:00:00"/>
    <x v="2"/>
    <n v="720"/>
    <x v="30"/>
    <s v="ev"/>
    <d v="1899-12-30T03:00:00"/>
  </r>
  <r>
    <d v="2022-06-02T00:00:00"/>
    <x v="4"/>
    <n v="720"/>
    <x v="30"/>
    <s v="emr"/>
    <d v="1899-12-30T01:00:00"/>
  </r>
  <r>
    <d v="2022-06-07T00:00:00"/>
    <x v="4"/>
    <n v="720"/>
    <x v="30"/>
    <s v="emr"/>
    <d v="1899-12-30T01:30:00"/>
  </r>
  <r>
    <d v="2022-06-08T00:00:00"/>
    <x v="4"/>
    <n v="720"/>
    <x v="30"/>
    <s v="emr"/>
    <d v="1899-12-30T01:00:00"/>
  </r>
  <r>
    <d v="2022-06-09T00:00:00"/>
    <x v="2"/>
    <n v="720"/>
    <x v="30"/>
    <s v="emr"/>
    <d v="1899-12-30T02:00:00"/>
  </r>
  <r>
    <d v="2022-06-09T00:00:00"/>
    <x v="4"/>
    <n v="720"/>
    <x v="30"/>
    <s v="emr"/>
    <d v="1899-12-30T01:00:00"/>
  </r>
  <r>
    <d v="2022-06-10T00:00:00"/>
    <x v="4"/>
    <n v="720"/>
    <x v="30"/>
    <s v="emr"/>
    <d v="1899-12-30T01:30:00"/>
  </r>
  <r>
    <d v="2022-06-30T00:00:00"/>
    <x v="1"/>
    <n v="720"/>
    <x v="30"/>
    <s v="emr"/>
    <d v="1899-12-30T01:00:00"/>
  </r>
  <r>
    <d v="2022-07-05T00:00:00"/>
    <x v="2"/>
    <n v="720"/>
    <x v="30"/>
    <s v="ev"/>
    <d v="1899-12-30T02:00:00"/>
  </r>
  <r>
    <d v="2022-07-13T00:00:00"/>
    <x v="1"/>
    <n v="720"/>
    <x v="30"/>
    <s v="emr"/>
    <d v="1899-12-30T02:00:00"/>
  </r>
  <r>
    <d v="2022-07-20T00:00:00"/>
    <x v="1"/>
    <n v="720"/>
    <x v="30"/>
    <s v="emr"/>
    <d v="1899-12-30T01:00:00"/>
  </r>
  <r>
    <d v="2022-07-21T00:00:00"/>
    <x v="1"/>
    <n v="720"/>
    <x v="30"/>
    <s v="emr"/>
    <d v="1899-12-30T01:00:00"/>
  </r>
  <r>
    <d v="2022-07-22T00:00:00"/>
    <x v="1"/>
    <n v="720"/>
    <x v="30"/>
    <s v="emr"/>
    <d v="1899-12-30T01:00:00"/>
  </r>
  <r>
    <d v="2022-07-29T00:00:00"/>
    <x v="1"/>
    <n v="720"/>
    <x v="30"/>
    <s v="emr"/>
    <d v="1899-12-30T01:00:00"/>
  </r>
  <r>
    <d v="2022-08-02T00:00:00"/>
    <x v="2"/>
    <n v="720"/>
    <x v="30"/>
    <s v="ev"/>
    <d v="1899-12-30T05:00:00"/>
  </r>
  <r>
    <d v="2022-08-02T00:00:00"/>
    <x v="1"/>
    <n v="720"/>
    <x v="30"/>
    <s v="ev"/>
    <d v="1899-12-30T05:00:00"/>
  </r>
  <r>
    <d v="2022-08-11T00:00:00"/>
    <x v="1"/>
    <n v="720"/>
    <x v="30"/>
    <s v="emr"/>
    <d v="1899-12-30T01:00:00"/>
  </r>
  <r>
    <d v="2022-08-12T00:00:00"/>
    <x v="1"/>
    <n v="720"/>
    <x v="30"/>
    <s v="emr"/>
    <d v="1899-12-30T01:00:00"/>
  </r>
  <r>
    <d v="2022-08-18T00:00:00"/>
    <x v="1"/>
    <n v="720"/>
    <x v="30"/>
    <s v="emr"/>
    <d v="1899-12-30T01:00:00"/>
  </r>
  <r>
    <d v="2022-09-01T00:00:00"/>
    <x v="2"/>
    <n v="720"/>
    <x v="30"/>
    <s v="ev"/>
    <d v="1899-12-30T04:00:00"/>
  </r>
  <r>
    <d v="2022-09-01T00:00:00"/>
    <x v="1"/>
    <n v="720"/>
    <x v="30"/>
    <s v="ev"/>
    <d v="1899-12-30T05:00:00"/>
  </r>
  <r>
    <d v="2022-09-02T00:00:00"/>
    <x v="1"/>
    <n v="720"/>
    <x v="30"/>
    <s v="emr"/>
    <d v="1899-12-30T01:00:00"/>
  </r>
  <r>
    <d v="2022-09-05T00:00:00"/>
    <x v="1"/>
    <n v="720"/>
    <x v="30"/>
    <s v="emr"/>
    <d v="1899-12-30T02:00:00"/>
  </r>
  <r>
    <d v="2022-09-05T00:00:00"/>
    <x v="2"/>
    <n v="720"/>
    <x v="30"/>
    <s v="emr"/>
    <d v="1899-12-30T01:30:00"/>
  </r>
  <r>
    <d v="2022-09-07T00:00:00"/>
    <x v="1"/>
    <n v="720"/>
    <x v="30"/>
    <s v="ev"/>
    <d v="1899-12-30T02:00:00"/>
  </r>
  <r>
    <d v="2022-09-07T00:00:00"/>
    <x v="2"/>
    <n v="720"/>
    <x v="30"/>
    <s v="ev"/>
    <d v="1899-12-30T01:30:00"/>
  </r>
  <r>
    <d v="2022-09-12T00:00:00"/>
    <x v="1"/>
    <n v="720"/>
    <x v="30"/>
    <s v="emr"/>
    <d v="1899-12-30T01:00:00"/>
  </r>
  <r>
    <d v="2022-09-16T00:00:00"/>
    <x v="1"/>
    <n v="720"/>
    <x v="30"/>
    <s v="emr"/>
    <d v="1899-12-30T01:00:00"/>
  </r>
  <r>
    <d v="2022-09-21T00:00:00"/>
    <x v="1"/>
    <n v="720"/>
    <x v="30"/>
    <s v="emr"/>
    <d v="1899-12-30T01:00:00"/>
  </r>
  <r>
    <d v="2022-09-22T00:00:00"/>
    <x v="1"/>
    <n v="720"/>
    <x v="30"/>
    <s v="emr"/>
    <d v="1899-12-30T00:30:00"/>
  </r>
  <r>
    <d v="2022-09-23T00:00:00"/>
    <x v="1"/>
    <n v="720"/>
    <x v="30"/>
    <s v="emr"/>
    <d v="1899-12-30T00:30:00"/>
  </r>
  <r>
    <d v="2022-09-28T00:00:00"/>
    <x v="1"/>
    <n v="720"/>
    <x v="30"/>
    <s v="emr"/>
    <d v="1899-12-30T02:00:00"/>
  </r>
  <r>
    <d v="2022-09-28T00:00:00"/>
    <x v="2"/>
    <n v="720"/>
    <x v="30"/>
    <s v="emr"/>
    <d v="1899-12-30T02:30:00"/>
  </r>
  <r>
    <d v="2022-10-20T00:00:00"/>
    <x v="2"/>
    <n v="720"/>
    <x v="30"/>
    <s v="ev"/>
    <d v="1899-12-30T04:00:00"/>
  </r>
  <r>
    <d v="2022-10-20T00:00:00"/>
    <x v="0"/>
    <n v="720"/>
    <x v="30"/>
    <s v="ev"/>
    <d v="1899-12-30T07:00:00"/>
  </r>
  <r>
    <d v="2022-10-20T00:00:00"/>
    <x v="5"/>
    <n v="720"/>
    <x v="30"/>
    <s v="ev"/>
    <d v="1899-12-30T02:00:00"/>
  </r>
  <r>
    <d v="2022-10-20T00:00:00"/>
    <x v="3"/>
    <n v="720"/>
    <x v="30"/>
    <s v="ev"/>
    <d v="1899-12-30T03:30:00"/>
  </r>
  <r>
    <d v="2022-10-28T00:00:00"/>
    <x v="3"/>
    <n v="720"/>
    <x v="30"/>
    <s v="emr"/>
    <d v="1899-12-30T00:30:00"/>
  </r>
  <r>
    <d v="2022-11-10T00:00:00"/>
    <x v="2"/>
    <n v="720"/>
    <x v="30"/>
    <s v="emr"/>
    <d v="1899-12-30T01:00:00"/>
  </r>
  <r>
    <d v="2022-12-16T00:00:00"/>
    <x v="2"/>
    <n v="720"/>
    <x v="31"/>
    <s v="emr"/>
    <d v="1899-12-30T01:00:00"/>
  </r>
  <r>
    <d v="2022-12-26T00:00:00"/>
    <x v="4"/>
    <n v="720"/>
    <x v="30"/>
    <s v="emr"/>
    <d v="1899-12-30T00:30:00"/>
  </r>
  <r>
    <d v="2022-12-27T00:00:00"/>
    <x v="4"/>
    <n v="720"/>
    <x v="30"/>
    <s v="emr"/>
    <d v="1899-12-30T01:00:00"/>
  </r>
  <r>
    <d v="2022-12-29T00:00:00"/>
    <x v="4"/>
    <n v="720"/>
    <x v="30"/>
    <s v="emr"/>
    <d v="1899-12-30T03:00:00"/>
  </r>
  <r>
    <d v="2022-12-30T00:00:00"/>
    <x v="4"/>
    <n v="720"/>
    <x v="30"/>
    <s v="emr"/>
    <d v="1899-12-30T01:00:00"/>
  </r>
  <r>
    <d v="2022-04-13T00:00:00"/>
    <x v="0"/>
    <n v="721"/>
    <x v="32"/>
    <s v="ev"/>
    <d v="1899-12-30T03:00:00"/>
  </r>
  <r>
    <d v="2022-04-15T00:00:00"/>
    <x v="0"/>
    <n v="721"/>
    <x v="32"/>
    <s v="ev"/>
    <d v="1899-12-30T03:00:00"/>
  </r>
  <r>
    <d v="2022-04-26T00:00:00"/>
    <x v="0"/>
    <n v="721"/>
    <x v="32"/>
    <s v="ev"/>
    <d v="1899-12-30T01:00:00"/>
  </r>
  <r>
    <d v="2022-04-28T00:00:00"/>
    <x v="5"/>
    <n v="721"/>
    <x v="32"/>
    <s v="ev"/>
    <d v="1899-12-30T03:00:00"/>
  </r>
  <r>
    <d v="2022-05-02T00:00:00"/>
    <x v="0"/>
    <n v="721"/>
    <x v="32"/>
    <s v="ev"/>
    <d v="1899-12-30T02:00:00"/>
  </r>
  <r>
    <d v="2022-05-24T00:00:00"/>
    <x v="3"/>
    <n v="721"/>
    <x v="32"/>
    <s v="ev"/>
    <d v="1899-12-30T04:00:00"/>
  </r>
  <r>
    <d v="2022-05-24T00:00:00"/>
    <x v="0"/>
    <n v="721"/>
    <x v="32"/>
    <s v="ev"/>
    <d v="1899-12-30T03:30:00"/>
  </r>
  <r>
    <d v="2022-06-24T00:00:00"/>
    <x v="5"/>
    <n v="721"/>
    <x v="32"/>
    <s v="ev"/>
    <d v="1899-12-30T04:00:00"/>
  </r>
  <r>
    <d v="2022-08-09T00:00:00"/>
    <x v="5"/>
    <n v="721"/>
    <x v="32"/>
    <s v="ev"/>
    <d v="1899-12-30T02:00:00"/>
  </r>
  <r>
    <d v="2022-09-28T00:00:00"/>
    <x v="5"/>
    <n v="721"/>
    <x v="32"/>
    <s v="ev"/>
    <d v="1899-12-30T03:00:00"/>
  </r>
  <r>
    <d v="2022-12-14T00:00:00"/>
    <x v="0"/>
    <n v="721"/>
    <x v="32"/>
    <s v="emr"/>
    <d v="1899-12-30T00:30:00"/>
  </r>
  <r>
    <d v="2022-12-22T00:00:00"/>
    <x v="5"/>
    <n v="721"/>
    <x v="32"/>
    <s v="ev"/>
    <d v="1899-12-30T07:00:00"/>
  </r>
  <r>
    <d v="2022-03-23T00:00:00"/>
    <x v="4"/>
    <n v="723"/>
    <x v="33"/>
    <s v="emr"/>
    <d v="1899-12-30T01:00:00"/>
  </r>
  <r>
    <d v="2022-05-09T00:00:00"/>
    <x v="0"/>
    <n v="723"/>
    <x v="33"/>
    <s v="emr"/>
    <d v="1899-12-30T03:00:00"/>
  </r>
  <r>
    <d v="2022-03-03T00:00:00"/>
    <x v="4"/>
    <n v="726"/>
    <x v="34"/>
    <s v="emr"/>
    <d v="1899-12-30T01:00:00"/>
  </r>
  <r>
    <d v="2022-05-05T00:00:00"/>
    <x v="2"/>
    <n v="726"/>
    <x v="34"/>
    <s v="ev"/>
    <d v="1899-12-30T03:30:00"/>
  </r>
  <r>
    <d v="2022-05-11T00:00:00"/>
    <x v="2"/>
    <n v="726"/>
    <x v="34"/>
    <s v="ev"/>
    <d v="1899-12-30T02:00:00"/>
  </r>
  <r>
    <d v="2022-05-11T00:00:00"/>
    <x v="2"/>
    <n v="726"/>
    <x v="34"/>
    <s v="ev"/>
    <d v="1899-12-30T02:00:00"/>
  </r>
  <r>
    <d v="2022-07-07T00:00:00"/>
    <x v="1"/>
    <n v="726"/>
    <x v="34"/>
    <s v="ev"/>
    <d v="1899-12-30T04:00:00"/>
  </r>
  <r>
    <d v="2022-08-04T00:00:00"/>
    <x v="2"/>
    <n v="726"/>
    <x v="34"/>
    <s v="ev"/>
    <d v="1899-12-30T04:00:00"/>
  </r>
  <r>
    <d v="2022-08-04T00:00:00"/>
    <x v="1"/>
    <n v="726"/>
    <x v="34"/>
    <s v="ev"/>
    <d v="1899-12-30T04:00:00"/>
  </r>
  <r>
    <d v="2022-08-26T00:00:00"/>
    <x v="1"/>
    <n v="726"/>
    <x v="34"/>
    <s v="ev"/>
    <d v="1899-12-30T04:00:00"/>
  </r>
  <r>
    <d v="2022-08-30T00:00:00"/>
    <x v="0"/>
    <n v="728"/>
    <x v="35"/>
    <s v="ev"/>
    <d v="1899-12-30T06:00:00"/>
  </r>
  <r>
    <d v="2022-08-30T00:00:00"/>
    <x v="1"/>
    <n v="728"/>
    <x v="35"/>
    <s v="ev"/>
    <d v="1899-12-30T07:00:00"/>
  </r>
  <r>
    <d v="2022-08-30T00:00:00"/>
    <x v="5"/>
    <n v="728"/>
    <x v="35"/>
    <s v="ev"/>
    <d v="1899-12-30T07:00:00"/>
  </r>
  <r>
    <d v="2022-02-14T00:00:00"/>
    <x v="0"/>
    <n v="730"/>
    <x v="36"/>
    <s v="emr"/>
    <d v="1899-12-30T01:00:00"/>
  </r>
  <r>
    <d v="2022-03-16T00:00:00"/>
    <x v="3"/>
    <n v="730"/>
    <x v="36"/>
    <s v="emr"/>
    <d v="1899-12-30T02:00:00"/>
  </r>
  <r>
    <d v="2022-03-18T00:00:00"/>
    <x v="5"/>
    <n v="730"/>
    <x v="36"/>
    <s v="emr"/>
    <d v="1899-12-30T00:30:00"/>
  </r>
  <r>
    <d v="2022-04-13T00:00:00"/>
    <x v="3"/>
    <n v="730"/>
    <x v="36"/>
    <s v="ev"/>
    <d v="1899-12-30T00:30:00"/>
  </r>
  <r>
    <d v="2022-05-04T00:00:00"/>
    <x v="5"/>
    <n v="730"/>
    <x v="36"/>
    <s v="ev"/>
    <d v="1899-12-30T04:00:00"/>
  </r>
  <r>
    <d v="2022-05-04T00:00:00"/>
    <x v="3"/>
    <n v="730"/>
    <x v="36"/>
    <s v="ev"/>
    <d v="1899-12-30T04:00:00"/>
  </r>
  <r>
    <d v="2022-05-05T00:00:00"/>
    <x v="0"/>
    <n v="730"/>
    <x v="36"/>
    <s v="ev"/>
    <d v="1899-12-30T03:00:00"/>
  </r>
  <r>
    <d v="2022-05-16T00:00:00"/>
    <x v="5"/>
    <n v="730"/>
    <x v="36"/>
    <s v="emr"/>
    <d v="1899-12-30T00:30:00"/>
  </r>
  <r>
    <d v="2022-05-31T00:00:00"/>
    <x v="5"/>
    <n v="730"/>
    <x v="36"/>
    <s v="ev"/>
    <d v="1899-12-30T04:00:00"/>
  </r>
  <r>
    <d v="2022-05-31T00:00:00"/>
    <x v="3"/>
    <n v="730"/>
    <x v="36"/>
    <s v="ev"/>
    <d v="1899-12-30T02:00:00"/>
  </r>
  <r>
    <d v="2022-06-20T00:00:00"/>
    <x v="3"/>
    <n v="730"/>
    <x v="36"/>
    <s v="emr"/>
    <d v="1899-12-30T01:00:00"/>
  </r>
  <r>
    <d v="2022-06-29T00:00:00"/>
    <x v="3"/>
    <n v="730"/>
    <x v="36"/>
    <s v="emr"/>
    <d v="1899-12-30T00:30:00"/>
  </r>
  <r>
    <d v="2022-08-02T00:00:00"/>
    <x v="5"/>
    <n v="730"/>
    <x v="36"/>
    <s v="ev"/>
    <d v="1899-12-30T05:00:00"/>
  </r>
  <r>
    <d v="2022-08-22T00:00:00"/>
    <x v="3"/>
    <n v="730"/>
    <x v="36"/>
    <s v="emr"/>
    <d v="1899-12-30T01:00:00"/>
  </r>
  <r>
    <d v="2022-10-14T00:00:00"/>
    <x v="3"/>
    <n v="730"/>
    <x v="36"/>
    <s v="emr"/>
    <d v="1899-12-30T01:00:00"/>
  </r>
  <r>
    <d v="2022-10-17T00:00:00"/>
    <x v="3"/>
    <n v="730"/>
    <x v="36"/>
    <s v="emr"/>
    <d v="1899-12-30T00:30:00"/>
  </r>
  <r>
    <d v="2022-10-24T00:00:00"/>
    <x v="3"/>
    <n v="730"/>
    <x v="36"/>
    <s v="emr"/>
    <d v="1899-12-30T00:30:00"/>
  </r>
  <r>
    <d v="2022-10-28T00:00:00"/>
    <x v="3"/>
    <n v="730"/>
    <x v="36"/>
    <s v="emr"/>
    <d v="1899-12-30T00:30:00"/>
  </r>
  <r>
    <d v="2022-02-10T00:00:00"/>
    <x v="0"/>
    <n v="731"/>
    <x v="37"/>
    <s v="ev"/>
    <d v="1899-12-30T05:00:00"/>
  </r>
  <r>
    <d v="2022-02-23T00:00:00"/>
    <x v="4"/>
    <n v="731"/>
    <x v="37"/>
    <s v="emr"/>
    <d v="1899-12-30T00:30:00"/>
  </r>
  <r>
    <d v="2022-04-05T00:00:00"/>
    <x v="2"/>
    <n v="751"/>
    <x v="38"/>
    <s v="ev"/>
    <d v="1899-12-30T04:00:00"/>
  </r>
  <r>
    <d v="2022-05-05T00:00:00"/>
    <x v="4"/>
    <n v="751"/>
    <x v="38"/>
    <s v="ev"/>
    <d v="1899-12-30T04:00:00"/>
  </r>
  <r>
    <d v="2022-05-11T00:00:00"/>
    <x v="2"/>
    <n v="751"/>
    <x v="38"/>
    <s v="ev"/>
    <d v="1899-12-30T02:00:00"/>
  </r>
  <r>
    <d v="2022-05-11T00:00:00"/>
    <x v="2"/>
    <n v="751"/>
    <x v="38"/>
    <s v="ev"/>
    <d v="1899-12-30T02:00:00"/>
  </r>
  <r>
    <d v="2022-05-12T00:00:00"/>
    <x v="2"/>
    <n v="751"/>
    <x v="38"/>
    <s v="ev"/>
    <d v="1899-12-30T04:00:00"/>
  </r>
  <r>
    <d v="2022-05-31T00:00:00"/>
    <x v="4"/>
    <n v="751"/>
    <x v="38"/>
    <s v="ev"/>
    <d v="1899-12-30T02:30:00"/>
  </r>
  <r>
    <d v="2022-07-26T00:00:00"/>
    <x v="1"/>
    <n v="751"/>
    <x v="38"/>
    <s v="ev"/>
    <d v="1899-12-30T02:00:00"/>
  </r>
  <r>
    <d v="2022-12-26T00:00:00"/>
    <x v="4"/>
    <n v="751"/>
    <x v="38"/>
    <s v="emr"/>
    <d v="1899-12-30T00:30:00"/>
  </r>
  <r>
    <d v="2022-04-29T00:00:00"/>
    <x v="0"/>
    <n v="753"/>
    <x v="39"/>
    <s v="ev"/>
    <d v="1899-12-30T01:00:00"/>
  </r>
  <r>
    <d v="2022-05-23T00:00:00"/>
    <x v="0"/>
    <n v="753"/>
    <x v="39"/>
    <s v="ev"/>
    <d v="1899-12-30T01:00:00"/>
  </r>
  <r>
    <d v="2022-08-10T00:00:00"/>
    <x v="5"/>
    <n v="753"/>
    <x v="39"/>
    <s v="ev"/>
    <d v="1899-12-30T01:00:00"/>
  </r>
  <r>
    <d v="2022-08-11T00:00:00"/>
    <x v="5"/>
    <n v="753"/>
    <x v="39"/>
    <s v="ev"/>
    <d v="1899-12-30T01:00:00"/>
  </r>
  <r>
    <d v="2022-01-03T00:00:00"/>
    <x v="0"/>
    <n v="757"/>
    <x v="40"/>
    <s v="emr"/>
    <d v="1899-12-30T03:00:00"/>
  </r>
  <r>
    <d v="2022-01-07T00:00:00"/>
    <x v="0"/>
    <n v="757"/>
    <x v="40"/>
    <s v="emr"/>
    <d v="1899-12-30T03:00:00"/>
  </r>
  <r>
    <d v="2022-02-04T00:00:00"/>
    <x v="0"/>
    <n v="757"/>
    <x v="40"/>
    <s v="emr"/>
    <d v="1899-12-30T03:00:00"/>
  </r>
  <r>
    <d v="2022-02-14T00:00:00"/>
    <x v="0"/>
    <n v="757"/>
    <x v="40"/>
    <s v="ev"/>
    <d v="1899-12-30T00:30:00"/>
  </r>
  <r>
    <d v="2022-02-28T00:00:00"/>
    <x v="0"/>
    <n v="757"/>
    <x v="40"/>
    <s v="ev"/>
    <d v="1899-12-30T03:00:00"/>
  </r>
  <r>
    <d v="2022-03-18T00:00:00"/>
    <x v="5"/>
    <n v="757"/>
    <x v="40"/>
    <s v="emr"/>
    <d v="1899-12-30T00:30:00"/>
  </r>
  <r>
    <d v="2022-05-12T00:00:00"/>
    <x v="5"/>
    <n v="757"/>
    <x v="40"/>
    <s v="ev"/>
    <d v="1899-12-30T06:00:00"/>
  </r>
  <r>
    <d v="2022-05-13T00:00:00"/>
    <x v="0"/>
    <n v="757"/>
    <x v="40"/>
    <s v="ev"/>
    <d v="1899-12-30T01:30:00"/>
  </r>
  <r>
    <d v="2022-05-16T00:00:00"/>
    <x v="0"/>
    <n v="757"/>
    <x v="40"/>
    <s v="ev"/>
    <d v="1899-12-30T03:00:00"/>
  </r>
  <r>
    <d v="2022-05-17T00:00:00"/>
    <x v="5"/>
    <n v="757"/>
    <x v="40"/>
    <s v="ev"/>
    <d v="1899-12-30T03:00:00"/>
  </r>
  <r>
    <d v="2022-05-17T00:00:00"/>
    <x v="0"/>
    <n v="757"/>
    <x v="40"/>
    <s v="ev"/>
    <d v="1899-12-30T03:00:00"/>
  </r>
  <r>
    <d v="2022-06-09T00:00:00"/>
    <x v="3"/>
    <n v="757"/>
    <x v="40"/>
    <s v="ev"/>
    <d v="1899-12-30T02:30:00"/>
  </r>
  <r>
    <d v="2022-06-09T00:00:00"/>
    <x v="5"/>
    <n v="757"/>
    <x v="40"/>
    <s v="ev"/>
    <d v="1899-12-30T01:30:00"/>
  </r>
  <r>
    <d v="2022-06-14T00:00:00"/>
    <x v="3"/>
    <n v="757"/>
    <x v="40"/>
    <s v="ev"/>
    <d v="1899-12-30T06:00:00"/>
  </r>
  <r>
    <d v="2022-06-14T00:00:00"/>
    <x v="5"/>
    <n v="757"/>
    <x v="40"/>
    <s v="ev"/>
    <d v="1899-12-30T05:00:00"/>
  </r>
  <r>
    <d v="2022-06-20T00:00:00"/>
    <x v="3"/>
    <n v="757"/>
    <x v="40"/>
    <s v="emr"/>
    <d v="1899-12-30T00:30:00"/>
  </r>
  <r>
    <d v="2022-06-27T00:00:00"/>
    <x v="0"/>
    <n v="757"/>
    <x v="40"/>
    <s v="emr"/>
    <d v="1899-12-30T01:00:00"/>
  </r>
  <r>
    <d v="2022-06-29T00:00:00"/>
    <x v="3"/>
    <n v="757"/>
    <x v="40"/>
    <s v="emr"/>
    <d v="1899-12-30T00:30:00"/>
  </r>
  <r>
    <d v="2022-08-10T00:00:00"/>
    <x v="5"/>
    <n v="757"/>
    <x v="40"/>
    <s v="ev"/>
    <d v="1899-12-30T04:30:00"/>
  </r>
  <r>
    <d v="2022-08-22T00:00:00"/>
    <x v="3"/>
    <n v="757"/>
    <x v="40"/>
    <s v="emr"/>
    <d v="1899-12-30T01:00:00"/>
  </r>
  <r>
    <d v="2022-10-10T00:00:00"/>
    <x v="3"/>
    <n v="757"/>
    <x v="40"/>
    <s v="emr"/>
    <d v="1899-12-30T00:30:00"/>
  </r>
  <r>
    <d v="2022-10-14T00:00:00"/>
    <x v="3"/>
    <n v="757"/>
    <x v="40"/>
    <s v="emr"/>
    <d v="1899-12-30T00:30:00"/>
  </r>
  <r>
    <d v="2022-10-17T00:00:00"/>
    <x v="3"/>
    <n v="757"/>
    <x v="40"/>
    <s v="emr"/>
    <d v="1899-12-30T00:30:00"/>
  </r>
  <r>
    <d v="2022-11-02T00:00:00"/>
    <x v="3"/>
    <n v="757"/>
    <x v="40"/>
    <s v="emr"/>
    <d v="1899-12-30T01:30:00"/>
  </r>
  <r>
    <d v="2022-09-20T00:00:00"/>
    <x v="0"/>
    <n v="758"/>
    <x v="41"/>
    <s v="ev"/>
    <d v="1899-12-30T05:00:00"/>
  </r>
  <r>
    <d v="2022-10-28T00:00:00"/>
    <x v="3"/>
    <n v="758"/>
    <x v="41"/>
    <s v="emr"/>
    <d v="1899-12-30T00:30:00"/>
  </r>
  <r>
    <d v="2022-03-09T00:00:00"/>
    <x v="4"/>
    <n v="759"/>
    <x v="42"/>
    <s v="emr"/>
    <d v="1899-12-30T00:30:00"/>
  </r>
  <r>
    <d v="2022-03-16T00:00:00"/>
    <x v="4"/>
    <n v="759"/>
    <x v="42"/>
    <s v="emr"/>
    <d v="1899-12-30T00:30:00"/>
  </r>
  <r>
    <d v="2022-03-23T00:00:00"/>
    <x v="4"/>
    <n v="759"/>
    <x v="42"/>
    <s v="emr"/>
    <d v="1899-12-30T01:00:00"/>
  </r>
  <r>
    <d v="2022-02-16T00:00:00"/>
    <x v="4"/>
    <n v="760"/>
    <x v="43"/>
    <s v="ev"/>
    <d v="1899-12-30T05:00:00"/>
  </r>
  <r>
    <d v="2022-02-16T00:00:00"/>
    <x v="3"/>
    <n v="760"/>
    <x v="43"/>
    <s v="ev"/>
    <d v="1899-12-30T06:00:00"/>
  </r>
  <r>
    <d v="2022-02-16T00:00:00"/>
    <x v="0"/>
    <n v="760"/>
    <x v="43"/>
    <s v="ev"/>
    <d v="1899-12-30T06:00:00"/>
  </r>
  <r>
    <d v="2022-05-12T00:00:00"/>
    <x v="4"/>
    <n v="760"/>
    <x v="43"/>
    <s v="ev"/>
    <d v="1899-12-30T04:30:00"/>
  </r>
  <r>
    <d v="2022-05-12T00:00:00"/>
    <x v="2"/>
    <n v="760"/>
    <x v="43"/>
    <s v="ev"/>
    <d v="1899-12-30T04:00:00"/>
  </r>
  <r>
    <d v="2022-05-17T00:00:00"/>
    <x v="2"/>
    <n v="760"/>
    <x v="43"/>
    <s v="ev"/>
    <d v="1899-12-30T02:00:00"/>
  </r>
  <r>
    <d v="2022-05-17T00:00:00"/>
    <x v="2"/>
    <n v="760"/>
    <x v="43"/>
    <s v="ev"/>
    <d v="1899-12-30T02:00:00"/>
  </r>
  <r>
    <d v="2022-05-17T00:00:00"/>
    <x v="4"/>
    <n v="760"/>
    <x v="43"/>
    <s v="ev"/>
    <d v="1899-12-30T01:00:00"/>
  </r>
  <r>
    <d v="2022-05-23T00:00:00"/>
    <x v="4"/>
    <n v="760"/>
    <x v="43"/>
    <s v="emr"/>
    <d v="1899-12-30T00:30:00"/>
  </r>
  <r>
    <d v="2022-09-01T00:00:00"/>
    <x v="2"/>
    <n v="760"/>
    <x v="43"/>
    <s v="ev"/>
    <d v="1899-12-30T01:00:00"/>
  </r>
  <r>
    <d v="2022-09-01T00:00:00"/>
    <x v="1"/>
    <n v="760"/>
    <x v="43"/>
    <s v="ev"/>
    <d v="1899-12-30T02:00:00"/>
  </r>
  <r>
    <d v="2022-09-14T00:00:00"/>
    <x v="2"/>
    <n v="760"/>
    <x v="43"/>
    <s v="ev"/>
    <d v="1899-12-30T05:00:00"/>
  </r>
  <r>
    <d v="2022-09-14T00:00:00"/>
    <x v="1"/>
    <n v="760"/>
    <x v="43"/>
    <s v="ev"/>
    <d v="1899-12-30T05:00:00"/>
  </r>
  <r>
    <d v="2022-09-15T00:00:00"/>
    <x v="2"/>
    <n v="760"/>
    <x v="43"/>
    <s v="ev"/>
    <d v="1899-12-30T03:30:00"/>
  </r>
  <r>
    <d v="2022-09-15T00:00:00"/>
    <x v="1"/>
    <n v="760"/>
    <x v="43"/>
    <s v="ev"/>
    <d v="1899-12-30T03:00:00"/>
  </r>
  <r>
    <d v="2022-12-21T00:00:00"/>
    <x v="5"/>
    <n v="760"/>
    <x v="43"/>
    <s v="emr"/>
    <d v="1899-12-30T01:00:00"/>
  </r>
  <r>
    <d v="2022-12-26T00:00:00"/>
    <x v="4"/>
    <n v="760"/>
    <x v="43"/>
    <s v="emr"/>
    <d v="1899-12-30T00:15:00"/>
  </r>
  <r>
    <d v="2022-12-30T00:00:00"/>
    <x v="4"/>
    <n v="760"/>
    <x v="43"/>
    <s v="emr"/>
    <d v="1899-12-30T00:30:00"/>
  </r>
  <r>
    <d v="2022-02-14T00:00:00"/>
    <x v="5"/>
    <n v="761"/>
    <x v="19"/>
    <s v="emr"/>
    <d v="1899-12-30T01:00:00"/>
  </r>
  <r>
    <d v="2022-06-08T00:00:00"/>
    <x v="0"/>
    <n v="761"/>
    <x v="19"/>
    <s v="ev"/>
    <d v="1899-12-30T02:00:00"/>
  </r>
  <r>
    <d v="2022-10-25T00:00:00"/>
    <x v="5"/>
    <n v="761"/>
    <x v="19"/>
    <s v="ev"/>
    <d v="1899-12-30T03:30:00"/>
  </r>
  <r>
    <d v="2022-04-28T00:00:00"/>
    <x v="5"/>
    <n v="764"/>
    <x v="44"/>
    <s v="ev"/>
    <d v="1899-12-30T03:00:00"/>
  </r>
  <r>
    <d v="2022-05-24T00:00:00"/>
    <x v="0"/>
    <n v="764"/>
    <x v="44"/>
    <s v="ev"/>
    <d v="1899-12-30T02:00:00"/>
  </r>
  <r>
    <d v="2022-09-29T00:00:00"/>
    <x v="5"/>
    <n v="764"/>
    <x v="44"/>
    <s v="ev"/>
    <d v="1899-12-30T01:00:00"/>
  </r>
  <r>
    <d v="2022-01-04T00:00:00"/>
    <x v="3"/>
    <n v="767"/>
    <x v="45"/>
    <s v="emr"/>
    <d v="1899-12-30T04:00:00"/>
  </r>
  <r>
    <d v="2022-06-14T00:00:00"/>
    <x v="4"/>
    <n v="767"/>
    <x v="45"/>
    <s v="ev"/>
    <d v="1899-12-30T03:00:00"/>
  </r>
  <r>
    <d v="2022-08-17T00:00:00"/>
    <x v="1"/>
    <n v="767"/>
    <x v="45"/>
    <s v="ev"/>
    <d v="1899-12-30T02:00:00"/>
  </r>
  <r>
    <d v="2022-12-28T00:00:00"/>
    <x v="4"/>
    <n v="767"/>
    <x v="45"/>
    <s v="emr"/>
    <d v="1899-12-30T00:30:00"/>
  </r>
  <r>
    <d v="2022-04-13T00:00:00"/>
    <x v="3"/>
    <n v="768"/>
    <x v="46"/>
    <s v="ev"/>
    <d v="1899-12-30T01:30:00"/>
  </r>
  <r>
    <d v="2022-05-11T00:00:00"/>
    <x v="5"/>
    <n v="768"/>
    <x v="46"/>
    <s v="ev"/>
    <d v="1899-12-30T07:00:00"/>
  </r>
  <r>
    <d v="2022-05-11T00:00:00"/>
    <x v="0"/>
    <n v="768"/>
    <x v="46"/>
    <s v="ev"/>
    <d v="1899-12-30T07:00:00"/>
  </r>
  <r>
    <d v="2022-06-08T00:00:00"/>
    <x v="3"/>
    <n v="768"/>
    <x v="46"/>
    <s v="ev"/>
    <d v="1899-12-30T03:30:00"/>
  </r>
  <r>
    <d v="2022-06-08T00:00:00"/>
    <x v="5"/>
    <n v="768"/>
    <x v="46"/>
    <s v="ev"/>
    <d v="1899-12-30T03:30:00"/>
  </r>
  <r>
    <d v="2022-06-09T00:00:00"/>
    <x v="5"/>
    <n v="768"/>
    <x v="46"/>
    <s v="ev"/>
    <d v="1899-12-30T01:00:00"/>
  </r>
  <r>
    <d v="2022-08-01T00:00:00"/>
    <x v="0"/>
    <n v="768"/>
    <x v="46"/>
    <s v="ev"/>
    <d v="1899-12-30T03:00:00"/>
  </r>
  <r>
    <d v="2022-08-01T00:00:00"/>
    <x v="5"/>
    <n v="768"/>
    <x v="46"/>
    <s v="ev"/>
    <d v="1899-12-30T05:00:00"/>
  </r>
  <r>
    <d v="2022-09-01T00:00:00"/>
    <x v="5"/>
    <n v="768"/>
    <x v="46"/>
    <s v="emr"/>
    <d v="1899-12-30T01:00:00"/>
  </r>
  <r>
    <d v="2022-10-10T00:00:00"/>
    <x v="3"/>
    <n v="768"/>
    <x v="46"/>
    <s v="emr"/>
    <d v="1899-12-30T00:30:00"/>
  </r>
  <r>
    <d v="2022-10-14T00:00:00"/>
    <x v="3"/>
    <n v="768"/>
    <x v="46"/>
    <s v="emr"/>
    <d v="1899-12-30T00:30:00"/>
  </r>
  <r>
    <d v="2022-10-17T00:00:00"/>
    <x v="3"/>
    <n v="768"/>
    <x v="46"/>
    <s v="emr"/>
    <d v="1899-12-30T00:30:00"/>
  </r>
  <r>
    <d v="2022-10-24T00:00:00"/>
    <x v="3"/>
    <n v="768"/>
    <x v="46"/>
    <s v="emr"/>
    <d v="1899-12-30T01:00:00"/>
  </r>
  <r>
    <d v="2022-10-28T00:00:00"/>
    <x v="3"/>
    <n v="768"/>
    <x v="46"/>
    <s v="emr"/>
    <d v="1899-12-30T00:30:00"/>
  </r>
  <r>
    <d v="2022-11-02T00:00:00"/>
    <x v="3"/>
    <n v="768"/>
    <x v="46"/>
    <s v="emr"/>
    <d v="1899-12-30T00:30:00"/>
  </r>
  <r>
    <d v="2022-11-03T00:00:00"/>
    <x v="3"/>
    <n v="768"/>
    <x v="46"/>
    <s v="emr"/>
    <d v="1899-12-30T01:00:00"/>
  </r>
  <r>
    <d v="2022-11-08T00:00:00"/>
    <x v="0"/>
    <n v="768"/>
    <x v="46"/>
    <s v="ev"/>
    <d v="1899-12-30T06:00:00"/>
  </r>
  <r>
    <d v="2022-11-08T00:00:00"/>
    <x v="5"/>
    <n v="768"/>
    <x v="46"/>
    <s v="ev"/>
    <d v="1899-12-30T04:00:00"/>
  </r>
  <r>
    <d v="2022-11-08T00:00:00"/>
    <x v="3"/>
    <n v="768"/>
    <x v="46"/>
    <s v="emr"/>
    <d v="1899-12-30T02:00:00"/>
  </r>
  <r>
    <d v="2022-05-18T00:00:00"/>
    <x v="5"/>
    <n v="769"/>
    <x v="47"/>
    <s v="ev"/>
    <d v="1899-12-30T01:00:00"/>
  </r>
  <r>
    <d v="2022-05-18T00:00:00"/>
    <x v="0"/>
    <n v="769"/>
    <x v="47"/>
    <s v="ev"/>
    <d v="1899-12-30T03:00:00"/>
  </r>
  <r>
    <d v="2022-07-07T00:00:00"/>
    <x v="5"/>
    <n v="769"/>
    <x v="47"/>
    <s v="ev"/>
    <d v="1899-12-30T06:00:00"/>
  </r>
  <r>
    <d v="2022-09-15T00:00:00"/>
    <x v="5"/>
    <n v="769"/>
    <x v="47"/>
    <s v="ev"/>
    <d v="1899-12-30T03:00:00"/>
  </r>
  <r>
    <d v="2022-09-27T00:00:00"/>
    <x v="5"/>
    <n v="769"/>
    <x v="47"/>
    <s v="ev"/>
    <d v="1899-12-30T01:00:00"/>
  </r>
  <r>
    <d v="2022-10-21T00:00:00"/>
    <x v="5"/>
    <n v="769"/>
    <x v="47"/>
    <s v="emr"/>
    <d v="1899-12-30T00:30:00"/>
  </r>
  <r>
    <d v="2022-04-08T00:00:00"/>
    <x v="5"/>
    <n v="770"/>
    <x v="48"/>
    <s v="emr"/>
    <d v="1899-12-30T00:30:00"/>
  </r>
  <r>
    <d v="2022-05-17T00:00:00"/>
    <x v="5"/>
    <n v="770"/>
    <x v="48"/>
    <s v="ev"/>
    <d v="1899-12-30T01:00:00"/>
  </r>
  <r>
    <d v="2022-05-17T00:00:00"/>
    <x v="0"/>
    <n v="770"/>
    <x v="48"/>
    <s v="ev"/>
    <d v="1899-12-30T01:30:00"/>
  </r>
  <r>
    <d v="2022-06-08T00:00:00"/>
    <x v="0"/>
    <n v="770"/>
    <x v="48"/>
    <s v="ev"/>
    <d v="1899-12-30T01:00:00"/>
  </r>
  <r>
    <d v="2022-08-09T00:00:00"/>
    <x v="5"/>
    <n v="770"/>
    <x v="48"/>
    <s v="EV "/>
    <d v="1899-12-30T01:00:00"/>
  </r>
  <r>
    <d v="2022-09-12T00:00:00"/>
    <x v="0"/>
    <n v="770"/>
    <x v="48"/>
    <s v="ev"/>
    <d v="1899-12-30T03:00:00"/>
  </r>
  <r>
    <d v="2022-09-28T00:00:00"/>
    <x v="5"/>
    <n v="770"/>
    <x v="48"/>
    <s v="ev"/>
    <d v="1899-12-30T01:00:00"/>
  </r>
  <r>
    <d v="2022-09-29T00:00:00"/>
    <x v="0"/>
    <n v="770"/>
    <x v="48"/>
    <s v="ev"/>
    <d v="1899-12-30T04:00:00"/>
  </r>
  <r>
    <d v="2022-05-09T00:00:00"/>
    <x v="0"/>
    <n v="771"/>
    <x v="49"/>
    <s v="emr"/>
    <d v="1899-12-30T02:00:00"/>
  </r>
  <r>
    <d v="2022-05-24T00:00:00"/>
    <x v="3"/>
    <n v="771"/>
    <x v="49"/>
    <s v="ev"/>
    <d v="1899-12-30T02:30:00"/>
  </r>
  <r>
    <d v="2022-05-24T00:00:00"/>
    <x v="0"/>
    <n v="771"/>
    <x v="49"/>
    <s v="ev"/>
    <d v="1899-12-30T01:30:00"/>
  </r>
  <r>
    <d v="2022-06-07T00:00:00"/>
    <x v="5"/>
    <n v="771"/>
    <x v="49"/>
    <s v="emr"/>
    <d v="1899-12-30T00:30:00"/>
  </r>
  <r>
    <d v="2022-06-24T00:00:00"/>
    <x v="5"/>
    <n v="771"/>
    <x v="49"/>
    <s v="ev"/>
    <d v="1899-12-30T02:00:00"/>
  </r>
  <r>
    <d v="2022-09-29T00:00:00"/>
    <x v="5"/>
    <n v="771"/>
    <x v="49"/>
    <s v="ev"/>
    <d v="1899-12-30T03:30:00"/>
  </r>
  <r>
    <d v="2022-01-05T00:00:00"/>
    <x v="4"/>
    <n v="772"/>
    <x v="50"/>
    <s v="emr"/>
    <d v="1899-12-30T01:00:00"/>
  </r>
  <r>
    <d v="2022-01-12T00:00:00"/>
    <x v="4"/>
    <n v="772"/>
    <x v="50"/>
    <s v="emr"/>
    <d v="1899-12-30T01:00:00"/>
  </r>
  <r>
    <d v="2022-01-17T00:00:00"/>
    <x v="4"/>
    <n v="772"/>
    <x v="50"/>
    <s v="emr"/>
    <d v="1899-12-30T01:00:00"/>
  </r>
  <r>
    <d v="2022-01-20T00:00:00"/>
    <x v="5"/>
    <n v="772"/>
    <x v="50"/>
    <s v="emr"/>
    <d v="1899-12-30T03:00:00"/>
  </r>
  <r>
    <d v="2022-01-27T00:00:00"/>
    <x v="5"/>
    <n v="772"/>
    <x v="50"/>
    <s v="emr"/>
    <d v="1899-12-30T00:30:00"/>
  </r>
  <r>
    <d v="2022-02-04T00:00:00"/>
    <x v="5"/>
    <n v="772"/>
    <x v="50"/>
    <s v="emr"/>
    <d v="1899-12-30T00:30:00"/>
  </r>
  <r>
    <d v="2022-02-07T00:00:00"/>
    <x v="4"/>
    <n v="772"/>
    <x v="50"/>
    <s v="emr"/>
    <d v="1899-12-30T00:30:00"/>
  </r>
  <r>
    <d v="2022-02-09T00:00:00"/>
    <x v="5"/>
    <n v="772"/>
    <x v="50"/>
    <s v="emr"/>
    <d v="1899-12-30T01:00:00"/>
  </r>
  <r>
    <d v="2022-02-11T00:00:00"/>
    <x v="4"/>
    <n v="772"/>
    <x v="50"/>
    <s v="emr"/>
    <d v="1899-12-30T00:30:00"/>
  </r>
  <r>
    <d v="2022-02-15T00:00:00"/>
    <x v="4"/>
    <n v="772"/>
    <x v="50"/>
    <s v="emr"/>
    <d v="1899-12-30T00:30:00"/>
  </r>
  <r>
    <d v="2022-02-17T00:00:00"/>
    <x v="2"/>
    <n v="772"/>
    <x v="50"/>
    <s v="emr"/>
    <d v="1899-12-30T01:30:00"/>
  </r>
  <r>
    <d v="2022-02-21T00:00:00"/>
    <x v="4"/>
    <n v="772"/>
    <x v="50"/>
    <s v="emr"/>
    <d v="1899-12-30T00:30:00"/>
  </r>
  <r>
    <d v="2022-02-23T00:00:00"/>
    <x v="5"/>
    <n v="772"/>
    <x v="50"/>
    <s v="ev"/>
    <d v="1899-12-30T04:00:00"/>
  </r>
  <r>
    <d v="2022-02-23T00:00:00"/>
    <x v="0"/>
    <n v="772"/>
    <x v="50"/>
    <s v="ev"/>
    <d v="1899-12-30T03:00:00"/>
  </r>
  <r>
    <d v="2022-02-23T00:00:00"/>
    <x v="0"/>
    <n v="772"/>
    <x v="50"/>
    <s v="ev"/>
    <d v="1899-12-30T02:00:00"/>
  </r>
  <r>
    <d v="2022-02-24T00:00:00"/>
    <x v="5"/>
    <n v="772"/>
    <x v="50"/>
    <s v="ev"/>
    <d v="1899-12-30T04:00:00"/>
  </r>
  <r>
    <d v="2022-02-24T00:00:00"/>
    <x v="0"/>
    <n v="772"/>
    <x v="50"/>
    <s v="ev"/>
    <d v="1899-12-30T02:00:00"/>
  </r>
  <r>
    <d v="2022-02-24T00:00:00"/>
    <x v="0"/>
    <n v="772"/>
    <x v="50"/>
    <s v="ev"/>
    <d v="1899-12-30T03:00:00"/>
  </r>
  <r>
    <d v="2022-03-08T00:00:00"/>
    <x v="5"/>
    <n v="772"/>
    <x v="50"/>
    <s v="emr"/>
    <d v="1899-12-30T00:30:00"/>
  </r>
  <r>
    <d v="2022-03-08T00:00:00"/>
    <x v="5"/>
    <n v="772"/>
    <x v="50"/>
    <s v="ev"/>
    <d v="1899-12-30T03:00:00"/>
  </r>
  <r>
    <d v="2022-03-08T00:00:00"/>
    <x v="3"/>
    <n v="772"/>
    <x v="50"/>
    <s v="emr"/>
    <d v="1899-12-30T03:30:00"/>
  </r>
  <r>
    <d v="2022-03-08T00:00:00"/>
    <x v="0"/>
    <n v="772"/>
    <x v="50"/>
    <s v="emr"/>
    <d v="1899-12-30T01:00:00"/>
  </r>
  <r>
    <d v="2022-03-09T00:00:00"/>
    <x v="5"/>
    <n v="772"/>
    <x v="50"/>
    <s v="ev"/>
    <d v="1899-12-30T05:00:00"/>
  </r>
  <r>
    <d v="2022-03-09T00:00:00"/>
    <x v="3"/>
    <n v="772"/>
    <x v="50"/>
    <s v="emr"/>
    <d v="1899-12-30T03:00:00"/>
  </r>
  <r>
    <d v="2022-03-09T00:00:00"/>
    <x v="3"/>
    <n v="772"/>
    <x v="50"/>
    <s v="ev"/>
    <d v="1899-12-30T03:00:00"/>
  </r>
  <r>
    <d v="2022-03-09T00:00:00"/>
    <x v="0"/>
    <n v="772"/>
    <x v="50"/>
    <s v="emr"/>
    <d v="1899-12-30T01:00:00"/>
  </r>
  <r>
    <d v="2022-03-22T00:00:00"/>
    <x v="5"/>
    <n v="772"/>
    <x v="50"/>
    <s v="ev"/>
    <d v="1899-12-30T03:00:00"/>
  </r>
  <r>
    <d v="2022-03-22T00:00:00"/>
    <x v="4"/>
    <n v="772"/>
    <x v="50"/>
    <s v="emr"/>
    <d v="1899-12-30T01:00:00"/>
  </r>
  <r>
    <d v="2022-03-22T00:00:00"/>
    <x v="3"/>
    <n v="772"/>
    <x v="50"/>
    <s v="emr"/>
    <d v="1899-12-30T04:00:00"/>
  </r>
  <r>
    <d v="2022-03-22T00:00:00"/>
    <x v="0"/>
    <n v="772"/>
    <x v="50"/>
    <s v="emr"/>
    <d v="1899-12-30T03:00:00"/>
  </r>
  <r>
    <d v="2022-03-23T00:00:00"/>
    <x v="3"/>
    <n v="772"/>
    <x v="50"/>
    <s v="ev"/>
    <d v="1899-12-30T04:30:00"/>
  </r>
  <r>
    <d v="2022-03-24T00:00:00"/>
    <x v="3"/>
    <n v="772"/>
    <x v="50"/>
    <s v="EV "/>
    <d v="1899-12-30T06:30:00"/>
  </r>
  <r>
    <d v="2022-03-30T00:00:00"/>
    <x v="4"/>
    <n v="772"/>
    <x v="50"/>
    <s v="emr"/>
    <d v="1899-12-30T00:30:00"/>
  </r>
  <r>
    <d v="2022-03-31T00:00:00"/>
    <x v="4"/>
    <n v="772"/>
    <x v="50"/>
    <s v="emr"/>
    <d v="1899-12-30T01:00:00"/>
  </r>
  <r>
    <d v="2022-04-04T00:00:00"/>
    <x v="4"/>
    <n v="772"/>
    <x v="50"/>
    <s v="emr"/>
    <d v="1899-12-30T01:00:00"/>
  </r>
  <r>
    <d v="2022-04-11T00:00:00"/>
    <x v="4"/>
    <n v="772"/>
    <x v="50"/>
    <s v="emr"/>
    <d v="1899-12-30T00:30:00"/>
  </r>
  <r>
    <d v="2022-04-14T00:00:00"/>
    <x v="4"/>
    <n v="772"/>
    <x v="50"/>
    <s v="emr"/>
    <d v="1899-12-30T01:00:00"/>
  </r>
  <r>
    <d v="2022-04-25T00:00:00"/>
    <x v="4"/>
    <n v="772"/>
    <x v="50"/>
    <s v="emr"/>
    <d v="1899-12-30T01:00:00"/>
  </r>
  <r>
    <d v="2022-04-25T00:00:00"/>
    <x v="5"/>
    <n v="772"/>
    <x v="50"/>
    <s v="emr"/>
    <d v="1899-12-30T00:30:00"/>
  </r>
  <r>
    <d v="2022-04-26T00:00:00"/>
    <x v="4"/>
    <n v="772"/>
    <x v="50"/>
    <s v="emr"/>
    <d v="1899-12-30T00:30:00"/>
  </r>
  <r>
    <d v="2022-04-28T00:00:00"/>
    <x v="4"/>
    <n v="772"/>
    <x v="50"/>
    <s v="emr"/>
    <d v="1899-12-30T01:00:00"/>
  </r>
  <r>
    <d v="2022-05-02T00:00:00"/>
    <x v="4"/>
    <n v="772"/>
    <x v="50"/>
    <s v="emr"/>
    <d v="1899-12-30T01:00:00"/>
  </r>
  <r>
    <d v="2022-05-02T00:00:00"/>
    <x v="4"/>
    <n v="772"/>
    <x v="50"/>
    <s v="ev"/>
    <d v="1899-12-30T01:00:00"/>
  </r>
  <r>
    <d v="2022-05-03T00:00:00"/>
    <x v="4"/>
    <n v="772"/>
    <x v="50"/>
    <s v="ev"/>
    <d v="1899-12-30T02:00:00"/>
  </r>
  <r>
    <d v="2022-05-11T00:00:00"/>
    <x v="4"/>
    <n v="772"/>
    <x v="50"/>
    <s v="ev"/>
    <d v="1899-12-30T01:00:00"/>
  </r>
  <r>
    <d v="2022-05-12T00:00:00"/>
    <x v="2"/>
    <n v="772"/>
    <x v="50"/>
    <s v="ev"/>
    <d v="1899-12-30T03:00:00"/>
  </r>
  <r>
    <d v="2022-05-12T00:00:00"/>
    <x v="2"/>
    <n v="772"/>
    <x v="50"/>
    <s v="ev"/>
    <d v="1899-12-30T03:00:00"/>
  </r>
  <r>
    <d v="2022-05-16T00:00:00"/>
    <x v="4"/>
    <n v="772"/>
    <x v="51"/>
    <s v="emr"/>
    <d v="1899-12-30T00:30:00"/>
  </r>
  <r>
    <d v="2022-05-23T00:00:00"/>
    <x v="4"/>
    <n v="772"/>
    <x v="50"/>
    <s v="emr"/>
    <d v="1899-12-30T00:30:00"/>
  </r>
  <r>
    <d v="2022-05-24T00:00:00"/>
    <x v="4"/>
    <n v="772"/>
    <x v="50"/>
    <s v="emr"/>
    <d v="1899-12-30T00:30:00"/>
  </r>
  <r>
    <d v="2022-06-01T00:00:00"/>
    <x v="5"/>
    <n v="772"/>
    <x v="50"/>
    <s v="emr"/>
    <d v="1899-12-30T00:30:00"/>
  </r>
  <r>
    <d v="2022-06-01T00:00:00"/>
    <x v="4"/>
    <n v="772"/>
    <x v="50"/>
    <s v="emr"/>
    <d v="1899-12-30T00:30:00"/>
  </r>
  <r>
    <d v="2022-06-20T00:00:00"/>
    <x v="5"/>
    <n v="772"/>
    <x v="50"/>
    <s v="emr"/>
    <d v="1899-12-30T00:30:00"/>
  </r>
  <r>
    <d v="2022-07-26T00:00:00"/>
    <x v="1"/>
    <n v="772"/>
    <x v="50"/>
    <s v="ev"/>
    <d v="1899-12-30T02:00:00"/>
  </r>
  <r>
    <d v="2022-08-29T00:00:00"/>
    <x v="1"/>
    <n v="772"/>
    <x v="50"/>
    <s v="emr"/>
    <d v="1899-12-30T02:00:00"/>
  </r>
  <r>
    <d v="2022-09-07T00:00:00"/>
    <x v="0"/>
    <n v="772"/>
    <x v="50"/>
    <s v="ev"/>
    <d v="1899-12-30T03:00:00"/>
  </r>
  <r>
    <d v="2022-09-12T00:00:00"/>
    <x v="0"/>
    <n v="772"/>
    <x v="50"/>
    <s v="ev"/>
    <d v="1899-12-30T03:00:00"/>
  </r>
  <r>
    <d v="2022-09-30T00:00:00"/>
    <x v="1"/>
    <n v="772"/>
    <x v="50"/>
    <s v="emr"/>
    <d v="1899-12-30T01:00:00"/>
  </r>
  <r>
    <d v="2022-10-04T00:00:00"/>
    <x v="0"/>
    <n v="772"/>
    <x v="50"/>
    <s v="ev"/>
    <d v="1899-12-30T06:00:00"/>
  </r>
  <r>
    <d v="2022-10-04T00:00:00"/>
    <x v="5"/>
    <n v="772"/>
    <x v="50"/>
    <s v="ev"/>
    <d v="1899-12-30T07:00:00"/>
  </r>
  <r>
    <d v="2022-10-04T00:00:00"/>
    <x v="3"/>
    <n v="772"/>
    <x v="50"/>
    <s v="ev"/>
    <d v="1899-12-30T07:00:00"/>
  </r>
  <r>
    <d v="2022-12-13T00:00:00"/>
    <x v="3"/>
    <n v="772"/>
    <x v="51"/>
    <s v="ev"/>
    <d v="1899-12-30T07:00:00"/>
  </r>
  <r>
    <d v="2022-12-28T00:00:00"/>
    <x v="4"/>
    <n v="772"/>
    <x v="50"/>
    <s v="emr"/>
    <d v="1899-12-30T03:00:00"/>
  </r>
  <r>
    <d v="2022-03-04T00:00:00"/>
    <x v="0"/>
    <n v="773"/>
    <x v="52"/>
    <s v="emr"/>
    <d v="1899-12-30T01:00:00"/>
  </r>
  <r>
    <d v="2022-05-18T00:00:00"/>
    <x v="5"/>
    <n v="773"/>
    <x v="52"/>
    <s v="ev"/>
    <d v="1899-12-30T01:00:00"/>
  </r>
  <r>
    <d v="2022-08-09T00:00:00"/>
    <x v="5"/>
    <n v="773"/>
    <x v="52"/>
    <s v="ev"/>
    <d v="1899-12-30T02:30:00"/>
  </r>
  <r>
    <d v="2022-09-29T00:00:00"/>
    <x v="0"/>
    <n v="773"/>
    <x v="52"/>
    <s v="ev"/>
    <d v="1899-12-30T04:00:00"/>
  </r>
  <r>
    <d v="2022-03-29T00:00:00"/>
    <x v="3"/>
    <n v="776"/>
    <x v="53"/>
    <s v="ev"/>
    <d v="1899-12-30T06:00:00"/>
  </r>
  <r>
    <d v="2022-03-30T00:00:00"/>
    <x v="3"/>
    <n v="776"/>
    <x v="53"/>
    <s v="ev"/>
    <d v="1899-12-30T03:30:00"/>
  </r>
  <r>
    <d v="2022-10-25T00:00:00"/>
    <x v="2"/>
    <n v="776"/>
    <x v="53"/>
    <s v="ev"/>
    <d v="1899-12-30T04:00:00"/>
  </r>
  <r>
    <d v="2022-10-25T00:00:00"/>
    <x v="5"/>
    <n v="776"/>
    <x v="53"/>
    <s v="ev"/>
    <d v="1899-12-30T04:00:00"/>
  </r>
  <r>
    <d v="2022-10-25T00:00:00"/>
    <x v="3"/>
    <n v="776"/>
    <x v="53"/>
    <s v="ev"/>
    <d v="1899-12-30T04:00:00"/>
  </r>
  <r>
    <d v="2022-02-16T00:00:00"/>
    <x v="4"/>
    <n v="778"/>
    <x v="54"/>
    <s v="emr"/>
    <d v="1899-12-30T01:30:00"/>
  </r>
  <r>
    <d v="2022-02-23T00:00:00"/>
    <x v="4"/>
    <n v="778"/>
    <x v="54"/>
    <s v="emr"/>
    <d v="1899-12-30T00:30:00"/>
  </r>
  <r>
    <d v="2022-01-03T00:00:00"/>
    <x v="5"/>
    <n v="779"/>
    <x v="55"/>
    <s v="emr"/>
    <d v="1899-12-30T00:30:00"/>
  </r>
  <r>
    <d v="2022-01-03T00:00:00"/>
    <x v="4"/>
    <n v="779"/>
    <x v="55"/>
    <s v="emr"/>
    <d v="1899-12-30T01:00:00"/>
  </r>
  <r>
    <d v="2022-01-04T00:00:00"/>
    <x v="4"/>
    <n v="779"/>
    <x v="55"/>
    <s v="emr"/>
    <d v="1899-12-30T01:00:00"/>
  </r>
  <r>
    <d v="2022-01-05T00:00:00"/>
    <x v="4"/>
    <n v="779"/>
    <x v="55"/>
    <s v="emr"/>
    <d v="1899-12-30T01:00:00"/>
  </r>
  <r>
    <d v="2022-01-06T00:00:00"/>
    <x v="4"/>
    <n v="779"/>
    <x v="55"/>
    <s v="emr"/>
    <d v="1899-12-30T01:00:00"/>
  </r>
  <r>
    <d v="2022-01-10T00:00:00"/>
    <x v="4"/>
    <n v="779"/>
    <x v="55"/>
    <s v="emr"/>
    <d v="1899-12-30T01:30:00"/>
  </r>
  <r>
    <d v="2022-01-11T00:00:00"/>
    <x v="4"/>
    <n v="779"/>
    <x v="55"/>
    <s v="emr"/>
    <d v="1899-12-30T01:00:00"/>
  </r>
  <r>
    <d v="2022-01-12T00:00:00"/>
    <x v="4"/>
    <n v="779"/>
    <x v="55"/>
    <s v="emr"/>
    <d v="1899-12-30T01:00:00"/>
  </r>
  <r>
    <d v="2022-01-13T00:00:00"/>
    <x v="4"/>
    <n v="779"/>
    <x v="55"/>
    <s v="emr"/>
    <d v="1899-12-30T01:00:00"/>
  </r>
  <r>
    <d v="2022-01-14T00:00:00"/>
    <x v="4"/>
    <n v="779"/>
    <x v="55"/>
    <s v="emr"/>
    <d v="1899-12-30T01:00:00"/>
  </r>
  <r>
    <d v="2022-01-17T00:00:00"/>
    <x v="4"/>
    <n v="779"/>
    <x v="55"/>
    <s v="emr"/>
    <d v="1899-12-30T01:00:00"/>
  </r>
  <r>
    <d v="2022-01-18T00:00:00"/>
    <x v="4"/>
    <n v="779"/>
    <x v="55"/>
    <s v="emr"/>
    <d v="1899-12-30T01:30:00"/>
  </r>
  <r>
    <d v="2022-01-19T00:00:00"/>
    <x v="4"/>
    <n v="779"/>
    <x v="55"/>
    <s v="emr"/>
    <d v="1899-12-30T00:30:00"/>
  </r>
  <r>
    <d v="2022-01-20T00:00:00"/>
    <x v="4"/>
    <n v="779"/>
    <x v="55"/>
    <s v="emr"/>
    <d v="1899-12-30T00:30:00"/>
  </r>
  <r>
    <d v="2022-01-21T00:00:00"/>
    <x v="5"/>
    <n v="779"/>
    <x v="55"/>
    <s v="EMR "/>
    <d v="1899-12-30T00:30:00"/>
  </r>
  <r>
    <d v="2022-01-24T00:00:00"/>
    <x v="5"/>
    <n v="779"/>
    <x v="55"/>
    <s v="emr"/>
    <d v="1899-12-30T00:30:00"/>
  </r>
  <r>
    <d v="2022-01-25T00:00:00"/>
    <x v="5"/>
    <n v="779"/>
    <x v="55"/>
    <s v="emr"/>
    <d v="1899-12-30T00:30:00"/>
  </r>
  <r>
    <d v="2022-01-26T00:00:00"/>
    <x v="5"/>
    <n v="779"/>
    <x v="55"/>
    <s v="emr"/>
    <d v="1899-12-30T00:30:00"/>
  </r>
  <r>
    <d v="2022-01-27T00:00:00"/>
    <x v="5"/>
    <n v="779"/>
    <x v="55"/>
    <s v="emr"/>
    <d v="1899-12-30T00:30:00"/>
  </r>
  <r>
    <d v="2022-01-28T00:00:00"/>
    <x v="5"/>
    <n v="779"/>
    <x v="55"/>
    <s v="emr"/>
    <d v="1899-12-30T00:30:00"/>
  </r>
  <r>
    <d v="2022-01-31T00:00:00"/>
    <x v="5"/>
    <n v="779"/>
    <x v="55"/>
    <s v="emr"/>
    <d v="1899-12-30T00:30:00"/>
  </r>
  <r>
    <d v="2022-02-01T00:00:00"/>
    <x v="5"/>
    <n v="779"/>
    <x v="55"/>
    <s v="emr"/>
    <d v="1899-12-30T00:30:00"/>
  </r>
  <r>
    <d v="2022-02-01T00:00:00"/>
    <x v="5"/>
    <n v="779"/>
    <x v="55"/>
    <s v="emr"/>
    <d v="1899-12-30T00:30:00"/>
  </r>
  <r>
    <d v="2022-02-02T00:00:00"/>
    <x v="5"/>
    <n v="779"/>
    <x v="55"/>
    <s v="emr"/>
    <d v="1899-12-30T01:00:00"/>
  </r>
  <r>
    <d v="2022-02-03T00:00:00"/>
    <x v="5"/>
    <n v="779"/>
    <x v="55"/>
    <s v="emr"/>
    <d v="1899-12-30T00:30:00"/>
  </r>
  <r>
    <d v="2022-02-04T00:00:00"/>
    <x v="5"/>
    <n v="779"/>
    <x v="55"/>
    <s v="emr"/>
    <d v="1899-12-30T00:30:00"/>
  </r>
  <r>
    <d v="2022-02-07T00:00:00"/>
    <x v="4"/>
    <n v="779"/>
    <x v="55"/>
    <s v="emr"/>
    <d v="1899-12-30T01:00:00"/>
  </r>
  <r>
    <d v="2022-02-09T00:00:00"/>
    <x v="4"/>
    <n v="779"/>
    <x v="55"/>
    <s v="emr"/>
    <d v="1899-12-30T01:30:00"/>
  </r>
  <r>
    <d v="2022-02-10T00:00:00"/>
    <x v="4"/>
    <n v="779"/>
    <x v="55"/>
    <s v="emr"/>
    <d v="1899-12-30T01:00:00"/>
  </r>
  <r>
    <d v="2022-02-11T00:00:00"/>
    <x v="4"/>
    <n v="779"/>
    <x v="55"/>
    <s v="emr"/>
    <d v="1899-12-30T01:00:00"/>
  </r>
  <r>
    <d v="2022-02-14T00:00:00"/>
    <x v="4"/>
    <n v="779"/>
    <x v="55"/>
    <s v="emr"/>
    <d v="1899-12-30T01:30:00"/>
  </r>
  <r>
    <d v="2022-02-15T00:00:00"/>
    <x v="4"/>
    <n v="779"/>
    <x v="55"/>
    <s v="emr"/>
    <d v="1899-12-30T01:00:00"/>
  </r>
  <r>
    <d v="2022-02-16T00:00:00"/>
    <x v="4"/>
    <n v="779"/>
    <x v="55"/>
    <s v="emr"/>
    <d v="1899-12-30T00:30:00"/>
  </r>
  <r>
    <d v="2022-02-17T00:00:00"/>
    <x v="5"/>
    <n v="779"/>
    <x v="55"/>
    <s v="emr"/>
    <d v="1899-12-30T00:30:00"/>
  </r>
  <r>
    <d v="2022-02-17T00:00:00"/>
    <x v="4"/>
    <n v="779"/>
    <x v="55"/>
    <s v="emr"/>
    <d v="1899-12-30T01:00:00"/>
  </r>
  <r>
    <d v="2022-02-18T00:00:00"/>
    <x v="5"/>
    <n v="779"/>
    <x v="55"/>
    <s v="emr"/>
    <d v="1899-12-30T00:30:00"/>
  </r>
  <r>
    <d v="2022-02-21T00:00:00"/>
    <x v="4"/>
    <n v="779"/>
    <x v="55"/>
    <s v="emr"/>
    <d v="1899-12-30T01:00:00"/>
  </r>
  <r>
    <d v="2022-02-22T00:00:00"/>
    <x v="4"/>
    <n v="779"/>
    <x v="55"/>
    <s v="emr"/>
    <d v="1899-12-30T00:30:00"/>
  </r>
  <r>
    <d v="2022-02-23T00:00:00"/>
    <x v="5"/>
    <n v="779"/>
    <x v="55"/>
    <s v="emr"/>
    <d v="1899-12-30T00:30:00"/>
  </r>
  <r>
    <d v="2022-02-23T00:00:00"/>
    <x v="4"/>
    <n v="779"/>
    <x v="55"/>
    <s v="EMR "/>
    <d v="1899-12-30T00:30:00"/>
  </r>
  <r>
    <d v="2022-02-24T00:00:00"/>
    <x v="4"/>
    <n v="779"/>
    <x v="55"/>
    <s v="emr"/>
    <d v="1899-12-30T01:00:00"/>
  </r>
  <r>
    <d v="2022-03-01T00:00:00"/>
    <x v="5"/>
    <n v="779"/>
    <x v="55"/>
    <s v="EMR "/>
    <d v="1899-12-30T00:30:00"/>
  </r>
  <r>
    <d v="2022-03-03T00:00:00"/>
    <x v="4"/>
    <n v="779"/>
    <x v="55"/>
    <s v="emr"/>
    <d v="1899-12-30T00:30:00"/>
  </r>
  <r>
    <d v="2022-03-04T00:00:00"/>
    <x v="5"/>
    <n v="779"/>
    <x v="55"/>
    <s v="emr"/>
    <d v="1899-12-30T00:30:00"/>
  </r>
  <r>
    <d v="2022-03-08T00:00:00"/>
    <x v="4"/>
    <n v="779"/>
    <x v="55"/>
    <s v="emr"/>
    <d v="1899-12-30T01:00:00"/>
  </r>
  <r>
    <d v="2022-03-09T00:00:00"/>
    <x v="4"/>
    <n v="779"/>
    <x v="55"/>
    <s v="emr"/>
    <d v="1899-12-30T01:00:00"/>
  </r>
  <r>
    <d v="2022-03-10T00:00:00"/>
    <x v="4"/>
    <n v="779"/>
    <x v="55"/>
    <s v="emr"/>
    <d v="1899-12-30T01:00:00"/>
  </r>
  <r>
    <d v="2022-03-11T00:00:00"/>
    <x v="4"/>
    <n v="779"/>
    <x v="55"/>
    <s v="emr"/>
    <d v="1899-12-30T01:00:00"/>
  </r>
  <r>
    <d v="2022-03-14T00:00:00"/>
    <x v="4"/>
    <n v="779"/>
    <x v="55"/>
    <s v="emr"/>
    <d v="1899-12-30T01:00:00"/>
  </r>
  <r>
    <d v="2022-03-15T00:00:00"/>
    <x v="4"/>
    <n v="779"/>
    <x v="55"/>
    <s v="emr"/>
    <d v="1899-12-30T01:00:00"/>
  </r>
  <r>
    <d v="2022-03-16T00:00:00"/>
    <x v="4"/>
    <n v="779"/>
    <x v="55"/>
    <s v="emr"/>
    <d v="1899-12-30T01:30:00"/>
  </r>
  <r>
    <d v="2022-03-17T00:00:00"/>
    <x v="4"/>
    <n v="779"/>
    <x v="55"/>
    <s v="emr"/>
    <d v="1899-12-30T01:00:00"/>
  </r>
  <r>
    <d v="2022-03-18T00:00:00"/>
    <x v="4"/>
    <n v="779"/>
    <x v="55"/>
    <s v="emr"/>
    <d v="1899-12-30T01:00:00"/>
  </r>
  <r>
    <d v="2022-03-21T00:00:00"/>
    <x v="4"/>
    <n v="779"/>
    <x v="55"/>
    <s v="emr"/>
    <d v="1899-12-30T01:30:00"/>
  </r>
  <r>
    <d v="2022-03-22T00:00:00"/>
    <x v="4"/>
    <n v="779"/>
    <x v="55"/>
    <s v="emr"/>
    <d v="1899-12-30T01:00:00"/>
  </r>
  <r>
    <d v="2022-03-23T00:00:00"/>
    <x v="4"/>
    <n v="779"/>
    <x v="55"/>
    <s v="emr"/>
    <d v="1899-12-30T01:30:00"/>
  </r>
  <r>
    <d v="2022-03-24T00:00:00"/>
    <x v="4"/>
    <n v="779"/>
    <x v="55"/>
    <s v="emr"/>
    <d v="1899-12-30T01:00:00"/>
  </r>
  <r>
    <d v="2022-03-28T00:00:00"/>
    <x v="4"/>
    <n v="779"/>
    <x v="55"/>
    <s v="emr"/>
    <d v="1899-12-30T00:30:00"/>
  </r>
  <r>
    <d v="2022-03-29T00:00:00"/>
    <x v="4"/>
    <n v="779"/>
    <x v="55"/>
    <s v="emr"/>
    <d v="1899-12-30T01:00:00"/>
  </r>
  <r>
    <d v="2022-03-30T00:00:00"/>
    <x v="4"/>
    <n v="779"/>
    <x v="55"/>
    <s v="emr"/>
    <d v="1899-12-30T01:00:00"/>
  </r>
  <r>
    <d v="2022-03-31T00:00:00"/>
    <x v="4"/>
    <n v="779"/>
    <x v="55"/>
    <s v="emr"/>
    <d v="1899-12-30T01:00:00"/>
  </r>
  <r>
    <d v="2022-04-04T00:00:00"/>
    <x v="4"/>
    <n v="779"/>
    <x v="55"/>
    <s v="emr"/>
    <d v="1899-12-30T01:00:00"/>
  </r>
  <r>
    <d v="2022-04-06T00:00:00"/>
    <x v="5"/>
    <n v="779"/>
    <x v="55"/>
    <s v="emr"/>
    <d v="1899-12-30T01:00:00"/>
  </r>
  <r>
    <d v="2022-04-07T00:00:00"/>
    <x v="4"/>
    <n v="779"/>
    <x v="55"/>
    <s v="emr"/>
    <d v="1899-12-30T01:00:00"/>
  </r>
  <r>
    <d v="2022-04-08T00:00:00"/>
    <x v="5"/>
    <n v="779"/>
    <x v="55"/>
    <s v="emr"/>
    <d v="1899-12-30T00:30:00"/>
  </r>
  <r>
    <d v="2022-04-11T00:00:00"/>
    <x v="4"/>
    <n v="779"/>
    <x v="55"/>
    <s v="emr"/>
    <d v="1899-12-30T01:00:00"/>
  </r>
  <r>
    <d v="2022-04-12T00:00:00"/>
    <x v="5"/>
    <n v="779"/>
    <x v="55"/>
    <s v="emr"/>
    <d v="1899-12-30T00:30:00"/>
  </r>
  <r>
    <d v="2022-04-13T00:00:00"/>
    <x v="5"/>
    <n v="779"/>
    <x v="55"/>
    <s v="emr"/>
    <d v="1899-12-30T00:30:00"/>
  </r>
  <r>
    <d v="2022-04-14T00:00:00"/>
    <x v="4"/>
    <n v="779"/>
    <x v="55"/>
    <s v="emr"/>
    <d v="1899-12-30T01:00:00"/>
  </r>
  <r>
    <d v="2022-04-15T00:00:00"/>
    <x v="4"/>
    <n v="779"/>
    <x v="55"/>
    <s v="emr"/>
    <d v="1899-12-30T02:00:00"/>
  </r>
  <r>
    <d v="2022-04-19T00:00:00"/>
    <x v="4"/>
    <n v="779"/>
    <x v="55"/>
    <s v="emr"/>
    <d v="1899-12-30T00:30:00"/>
  </r>
  <r>
    <d v="2022-04-20T00:00:00"/>
    <x v="4"/>
    <n v="779"/>
    <x v="55"/>
    <s v="emr"/>
    <d v="1899-12-30T00:30:00"/>
  </r>
  <r>
    <d v="2022-04-21T00:00:00"/>
    <x v="4"/>
    <n v="779"/>
    <x v="55"/>
    <s v="emr"/>
    <d v="1899-12-30T01:00:00"/>
  </r>
  <r>
    <d v="2022-04-25T00:00:00"/>
    <x v="4"/>
    <n v="779"/>
    <x v="55"/>
    <s v="emr"/>
    <d v="1899-12-30T01:00:00"/>
  </r>
  <r>
    <d v="2022-04-26T00:00:00"/>
    <x v="4"/>
    <n v="779"/>
    <x v="55"/>
    <s v="emr"/>
    <d v="1899-12-30T01:00:00"/>
  </r>
  <r>
    <d v="2022-04-28T00:00:00"/>
    <x v="4"/>
    <n v="779"/>
    <x v="55"/>
    <s v="emr"/>
    <d v="1899-12-30T01:00:00"/>
  </r>
  <r>
    <d v="2022-04-29T00:00:00"/>
    <x v="4"/>
    <n v="779"/>
    <x v="55"/>
    <s v="emr"/>
    <d v="1899-12-30T01:00:00"/>
  </r>
  <r>
    <d v="2022-04-29T00:00:00"/>
    <x v="5"/>
    <n v="779"/>
    <x v="55"/>
    <s v="emr"/>
    <d v="1899-12-30T00:30:00"/>
  </r>
  <r>
    <d v="2022-05-02T00:00:00"/>
    <x v="4"/>
    <n v="779"/>
    <x v="55"/>
    <s v="emr"/>
    <d v="1899-12-30T01:00:00"/>
  </r>
  <r>
    <d v="2022-05-05T00:00:00"/>
    <x v="5"/>
    <n v="779"/>
    <x v="55"/>
    <s v="ev"/>
    <d v="1899-12-30T04:00:00"/>
  </r>
  <r>
    <d v="2022-05-05T00:00:00"/>
    <x v="3"/>
    <n v="779"/>
    <x v="55"/>
    <s v="ev"/>
    <d v="1899-12-30T04:00:00"/>
  </r>
  <r>
    <d v="2022-05-06T00:00:00"/>
    <x v="5"/>
    <n v="779"/>
    <x v="55"/>
    <s v="emr"/>
    <d v="1899-12-30T01:00:00"/>
  </r>
  <r>
    <d v="2022-05-09T00:00:00"/>
    <x v="4"/>
    <n v="779"/>
    <x v="55"/>
    <s v="emr"/>
    <d v="1899-12-30T01:00:00"/>
  </r>
  <r>
    <d v="2022-05-10T00:00:00"/>
    <x v="4"/>
    <n v="779"/>
    <x v="55"/>
    <s v="emr"/>
    <d v="1899-12-30T01:00:00"/>
  </r>
  <r>
    <d v="2022-05-12T00:00:00"/>
    <x v="4"/>
    <n v="779"/>
    <x v="55"/>
    <s v="emr"/>
    <d v="1899-12-30T00:30:00"/>
  </r>
  <r>
    <d v="2022-05-13T00:00:00"/>
    <x v="4"/>
    <n v="779"/>
    <x v="55"/>
    <s v="emr"/>
    <d v="1899-12-30T00:30:00"/>
  </r>
  <r>
    <d v="2022-05-16T00:00:00"/>
    <x v="4"/>
    <n v="779"/>
    <x v="55"/>
    <s v="emr"/>
    <d v="1899-12-30T00:30:00"/>
  </r>
  <r>
    <d v="2022-05-17T00:00:00"/>
    <x v="5"/>
    <n v="779"/>
    <x v="55"/>
    <s v="emr"/>
    <d v="1899-12-30T00:30:00"/>
  </r>
  <r>
    <d v="2022-05-19T00:00:00"/>
    <x v="4"/>
    <n v="779"/>
    <x v="55"/>
    <s v="emr"/>
    <d v="1899-12-30T00:30:00"/>
  </r>
  <r>
    <d v="2022-05-23T00:00:00"/>
    <x v="4"/>
    <n v="779"/>
    <x v="55"/>
    <s v="emr"/>
    <d v="1899-12-30T01:00:00"/>
  </r>
  <r>
    <d v="2022-05-24T00:00:00"/>
    <x v="4"/>
    <n v="779"/>
    <x v="55"/>
    <s v="emr"/>
    <d v="1899-12-30T01:00:00"/>
  </r>
  <r>
    <d v="2022-05-25T00:00:00"/>
    <x v="4"/>
    <n v="779"/>
    <x v="55"/>
    <s v="emr"/>
    <d v="1899-12-30T01:00:00"/>
  </r>
  <r>
    <d v="2022-05-30T00:00:00"/>
    <x v="4"/>
    <n v="779"/>
    <x v="55"/>
    <s v="emr"/>
    <d v="1899-12-30T01:00:00"/>
  </r>
  <r>
    <d v="2022-05-31T00:00:00"/>
    <x v="5"/>
    <n v="779"/>
    <x v="55"/>
    <s v="ev"/>
    <d v="1899-12-30T01:30:00"/>
  </r>
  <r>
    <d v="2022-05-31T00:00:00"/>
    <x v="3"/>
    <n v="779"/>
    <x v="55"/>
    <s v="ev"/>
    <d v="1899-12-30T02:00:00"/>
  </r>
  <r>
    <d v="2022-06-01T00:00:00"/>
    <x v="5"/>
    <n v="779"/>
    <x v="55"/>
    <s v="emr"/>
    <d v="1899-12-30T00:30:00"/>
  </r>
  <r>
    <d v="2022-06-01T00:00:00"/>
    <x v="4"/>
    <n v="779"/>
    <x v="55"/>
    <s v="emr"/>
    <d v="1899-12-30T01:00:00"/>
  </r>
  <r>
    <d v="2022-06-02T00:00:00"/>
    <x v="4"/>
    <n v="779"/>
    <x v="55"/>
    <s v="emr"/>
    <d v="1899-12-30T00:30:00"/>
  </r>
  <r>
    <d v="2022-06-07T00:00:00"/>
    <x v="5"/>
    <n v="779"/>
    <x v="55"/>
    <s v="emr"/>
    <d v="1899-12-30T00:30:00"/>
  </r>
  <r>
    <d v="2022-06-08T00:00:00"/>
    <x v="5"/>
    <n v="779"/>
    <x v="55"/>
    <s v="emr"/>
    <d v="1899-12-30T00:30:00"/>
  </r>
  <r>
    <d v="2022-06-09T00:00:00"/>
    <x v="3"/>
    <n v="779"/>
    <x v="55"/>
    <s v="emr"/>
    <d v="1899-12-30T01:00:00"/>
  </r>
  <r>
    <d v="2022-06-09T00:00:00"/>
    <x v="5"/>
    <n v="779"/>
    <x v="55"/>
    <s v="emr"/>
    <d v="1899-12-30T00:30:00"/>
  </r>
  <r>
    <d v="2022-06-10T00:00:00"/>
    <x v="5"/>
    <n v="779"/>
    <x v="55"/>
    <s v="emr"/>
    <d v="1899-12-30T00:30:00"/>
  </r>
  <r>
    <d v="2022-06-13T00:00:00"/>
    <x v="5"/>
    <n v="779"/>
    <x v="55"/>
    <s v="emr"/>
    <d v="1899-12-30T00:30:00"/>
  </r>
  <r>
    <d v="2022-06-14T00:00:00"/>
    <x v="5"/>
    <n v="779"/>
    <x v="55"/>
    <s v="emr"/>
    <d v="1899-12-30T00:30:00"/>
  </r>
  <r>
    <d v="2022-06-15T00:00:00"/>
    <x v="5"/>
    <n v="779"/>
    <x v="55"/>
    <s v="emr"/>
    <d v="1899-12-30T00:30:00"/>
  </r>
  <r>
    <d v="2022-06-16T00:00:00"/>
    <x v="5"/>
    <n v="779"/>
    <x v="55"/>
    <s v="emr"/>
    <d v="1899-12-30T00:30:00"/>
  </r>
  <r>
    <d v="2022-06-17T00:00:00"/>
    <x v="5"/>
    <n v="779"/>
    <x v="55"/>
    <s v="emr"/>
    <d v="1899-12-30T00:30:00"/>
  </r>
  <r>
    <d v="2022-06-20T00:00:00"/>
    <x v="5"/>
    <n v="779"/>
    <x v="55"/>
    <s v="emr"/>
    <d v="1899-12-30T00:30:00"/>
  </r>
  <r>
    <d v="2022-06-21T00:00:00"/>
    <x v="5"/>
    <n v="779"/>
    <x v="55"/>
    <s v="emr"/>
    <d v="1899-12-30T00:30:00"/>
  </r>
  <r>
    <d v="2022-06-22T00:00:00"/>
    <x v="5"/>
    <n v="779"/>
    <x v="55"/>
    <s v="emr"/>
    <d v="1899-12-30T00:30:00"/>
  </r>
  <r>
    <d v="2022-06-23T00:00:00"/>
    <x v="5"/>
    <n v="779"/>
    <x v="55"/>
    <s v="emr"/>
    <d v="1899-12-30T00:30:00"/>
  </r>
  <r>
    <d v="2022-06-24T00:00:00"/>
    <x v="5"/>
    <n v="779"/>
    <x v="55"/>
    <s v="emr"/>
    <d v="1899-12-30T00:30:00"/>
  </r>
  <r>
    <d v="2022-06-24T00:00:00"/>
    <x v="5"/>
    <n v="779"/>
    <x v="55"/>
    <s v="emr"/>
    <d v="1899-12-30T00:30:00"/>
  </r>
  <r>
    <d v="2022-06-28T00:00:00"/>
    <x v="5"/>
    <n v="779"/>
    <x v="55"/>
    <s v="emr"/>
    <d v="1899-12-30T00:30:00"/>
  </r>
  <r>
    <d v="2022-06-30T00:00:00"/>
    <x v="5"/>
    <n v="779"/>
    <x v="55"/>
    <s v="emr"/>
    <d v="1899-12-30T00:30:00"/>
  </r>
  <r>
    <d v="2022-07-01T00:00:00"/>
    <x v="5"/>
    <n v="779"/>
    <x v="55"/>
    <s v="emr"/>
    <d v="1899-12-30T00:30:00"/>
  </r>
  <r>
    <d v="2022-07-04T00:00:00"/>
    <x v="5"/>
    <n v="779"/>
    <x v="55"/>
    <s v="emr"/>
    <d v="1899-12-30T00:30:00"/>
  </r>
  <r>
    <d v="2022-07-05T00:00:00"/>
    <x v="5"/>
    <n v="779"/>
    <x v="55"/>
    <s v="emr"/>
    <d v="1899-12-30T00:30:00"/>
  </r>
  <r>
    <d v="2022-07-06T00:00:00"/>
    <x v="5"/>
    <n v="779"/>
    <x v="55"/>
    <s v="emr"/>
    <d v="1899-12-30T00:30:00"/>
  </r>
  <r>
    <d v="2022-07-07T00:00:00"/>
    <x v="5"/>
    <n v="779"/>
    <x v="55"/>
    <s v="emr"/>
    <d v="1899-12-30T00:30:00"/>
  </r>
  <r>
    <d v="2022-07-08T00:00:00"/>
    <x v="5"/>
    <n v="779"/>
    <x v="55"/>
    <s v="emr"/>
    <d v="1899-12-30T00:30:00"/>
  </r>
  <r>
    <d v="2022-07-13T00:00:00"/>
    <x v="1"/>
    <n v="779"/>
    <x v="55"/>
    <s v="ev"/>
    <d v="1899-12-30T02:00:00"/>
  </r>
  <r>
    <d v="2022-07-19T00:00:00"/>
    <x v="1"/>
    <n v="779"/>
    <x v="55"/>
    <s v="emr"/>
    <d v="1899-12-30T01:00:00"/>
  </r>
  <r>
    <d v="2022-07-20T00:00:00"/>
    <x v="1"/>
    <n v="779"/>
    <x v="55"/>
    <s v="emr"/>
    <d v="1899-12-30T01:00:00"/>
  </r>
  <r>
    <d v="2022-07-29T00:00:00"/>
    <x v="1"/>
    <n v="779"/>
    <x v="55"/>
    <s v="emr"/>
    <d v="1899-12-30T01:00:00"/>
  </r>
  <r>
    <d v="2022-08-01T00:00:00"/>
    <x v="5"/>
    <n v="779"/>
    <x v="55"/>
    <s v="emr"/>
    <d v="1899-12-30T00:30:00"/>
  </r>
  <r>
    <d v="2022-08-02T00:00:00"/>
    <x v="5"/>
    <n v="779"/>
    <x v="55"/>
    <s v="emr"/>
    <d v="1899-12-30T00:30:00"/>
  </r>
  <r>
    <d v="2022-08-03T00:00:00"/>
    <x v="5"/>
    <n v="779"/>
    <x v="55"/>
    <s v="emr"/>
    <d v="1899-12-30T00:30:00"/>
  </r>
  <r>
    <d v="2022-08-04T00:00:00"/>
    <x v="5"/>
    <n v="779"/>
    <x v="55"/>
    <s v="ev"/>
    <d v="1899-12-30T05:00:00"/>
  </r>
  <r>
    <d v="2022-08-05T00:00:00"/>
    <x v="5"/>
    <n v="779"/>
    <x v="55"/>
    <s v="emr"/>
    <d v="1899-12-30T00:30:00"/>
  </r>
  <r>
    <d v="2022-08-08T00:00:00"/>
    <x v="5"/>
    <n v="779"/>
    <x v="55"/>
    <s v="emr"/>
    <d v="1899-12-30T00:30:00"/>
  </r>
  <r>
    <d v="2022-08-09T00:00:00"/>
    <x v="5"/>
    <n v="779"/>
    <x v="55"/>
    <s v="emr"/>
    <d v="1899-12-30T00:30:00"/>
  </r>
  <r>
    <d v="2022-08-10T00:00:00"/>
    <x v="5"/>
    <n v="779"/>
    <x v="55"/>
    <s v="emr"/>
    <d v="1899-12-30T00:30:00"/>
  </r>
  <r>
    <d v="2022-08-11T00:00:00"/>
    <x v="5"/>
    <n v="779"/>
    <x v="55"/>
    <s v="emr"/>
    <d v="1899-12-30T00:30:00"/>
  </r>
  <r>
    <d v="2022-08-12T00:00:00"/>
    <x v="5"/>
    <n v="779"/>
    <x v="55"/>
    <s v="emr"/>
    <d v="1899-12-30T00:30:00"/>
  </r>
  <r>
    <d v="2022-08-16T00:00:00"/>
    <x v="5"/>
    <n v="779"/>
    <x v="55"/>
    <s v="emr"/>
    <d v="1899-12-30T00:30:00"/>
  </r>
  <r>
    <d v="2022-08-17T00:00:00"/>
    <x v="5"/>
    <n v="779"/>
    <x v="55"/>
    <s v="emr"/>
    <d v="1899-12-30T00:30:00"/>
  </r>
  <r>
    <d v="2022-08-19T00:00:00"/>
    <x v="5"/>
    <n v="779"/>
    <x v="55"/>
    <s v="emr"/>
    <d v="1899-12-30T00:30:00"/>
  </r>
  <r>
    <d v="2022-08-22T00:00:00"/>
    <x v="5"/>
    <n v="779"/>
    <x v="55"/>
    <s v="emr"/>
    <d v="1899-12-30T00:30:00"/>
  </r>
  <r>
    <d v="2022-08-23T00:00:00"/>
    <x v="5"/>
    <n v="779"/>
    <x v="55"/>
    <s v="emr"/>
    <d v="1899-12-30T00:30:00"/>
  </r>
  <r>
    <d v="2022-08-24T00:00:00"/>
    <x v="5"/>
    <n v="779"/>
    <x v="55"/>
    <s v="emr"/>
    <d v="1899-12-30T00:30:00"/>
  </r>
  <r>
    <d v="2022-08-25T00:00:00"/>
    <x v="5"/>
    <n v="779"/>
    <x v="55"/>
    <s v="ev"/>
    <d v="1899-12-30T04:00:00"/>
  </r>
  <r>
    <d v="2022-08-25T00:00:00"/>
    <x v="5"/>
    <n v="779"/>
    <x v="55"/>
    <s v="emr"/>
    <d v="1899-12-30T00:30:00"/>
  </r>
  <r>
    <d v="2022-08-26T00:00:00"/>
    <x v="5"/>
    <n v="779"/>
    <x v="55"/>
    <s v="emr"/>
    <d v="1899-12-30T00:30:00"/>
  </r>
  <r>
    <d v="2022-08-29T00:00:00"/>
    <x v="5"/>
    <n v="779"/>
    <x v="55"/>
    <s v="emr"/>
    <d v="1899-12-30T00:30:00"/>
  </r>
  <r>
    <d v="2022-08-30T00:00:00"/>
    <x v="5"/>
    <n v="779"/>
    <x v="55"/>
    <s v="emr"/>
    <d v="1899-12-30T00:30:00"/>
  </r>
  <r>
    <d v="2022-08-31T00:00:00"/>
    <x v="5"/>
    <n v="779"/>
    <x v="55"/>
    <s v="emr"/>
    <d v="1899-12-30T00:30:00"/>
  </r>
  <r>
    <d v="2022-09-01T00:00:00"/>
    <x v="5"/>
    <n v="779"/>
    <x v="55"/>
    <s v="emr"/>
    <d v="1899-12-30T00:30:00"/>
  </r>
  <r>
    <d v="2022-09-02T00:00:00"/>
    <x v="5"/>
    <n v="779"/>
    <x v="55"/>
    <s v="emr"/>
    <d v="1899-12-30T00:30:00"/>
  </r>
  <r>
    <d v="2022-09-05T00:00:00"/>
    <x v="5"/>
    <n v="779"/>
    <x v="55"/>
    <s v="emr"/>
    <d v="1899-12-30T00:30:00"/>
  </r>
  <r>
    <d v="2022-09-06T00:00:00"/>
    <x v="5"/>
    <n v="779"/>
    <x v="55"/>
    <s v="emr"/>
    <d v="1899-12-30T00:30:00"/>
  </r>
  <r>
    <d v="2022-09-07T00:00:00"/>
    <x v="5"/>
    <n v="779"/>
    <x v="55"/>
    <s v="emr"/>
    <d v="1899-12-30T00:30:00"/>
  </r>
  <r>
    <d v="2022-09-08T00:00:00"/>
    <x v="5"/>
    <n v="779"/>
    <x v="55"/>
    <s v="emr"/>
    <d v="1899-12-30T00:30:00"/>
  </r>
  <r>
    <d v="2022-09-09T00:00:00"/>
    <x v="5"/>
    <n v="779"/>
    <x v="55"/>
    <s v="emr"/>
    <d v="1899-12-30T00:30:00"/>
  </r>
  <r>
    <d v="2022-09-12T00:00:00"/>
    <x v="5"/>
    <n v="779"/>
    <x v="55"/>
    <s v="emr"/>
    <d v="1899-12-30T00:30:00"/>
  </r>
  <r>
    <d v="2022-09-13T00:00:00"/>
    <x v="5"/>
    <n v="779"/>
    <x v="55"/>
    <s v="emr"/>
    <d v="1899-12-30T00:30:00"/>
  </r>
  <r>
    <d v="2022-09-14T00:00:00"/>
    <x v="5"/>
    <n v="779"/>
    <x v="55"/>
    <s v="emr"/>
    <d v="1899-12-30T00:30:00"/>
  </r>
  <r>
    <d v="2022-09-15T00:00:00"/>
    <x v="5"/>
    <n v="779"/>
    <x v="55"/>
    <s v="emr"/>
    <d v="1899-12-30T00:30:00"/>
  </r>
  <r>
    <d v="2022-09-16T00:00:00"/>
    <x v="5"/>
    <n v="779"/>
    <x v="55"/>
    <s v="emr"/>
    <d v="1899-12-30T00:30:00"/>
  </r>
  <r>
    <d v="2022-09-19T00:00:00"/>
    <x v="5"/>
    <n v="779"/>
    <x v="55"/>
    <s v="emr"/>
    <d v="1899-12-30T00:30:00"/>
  </r>
  <r>
    <d v="2022-09-20T00:00:00"/>
    <x v="5"/>
    <n v="779"/>
    <x v="55"/>
    <s v="emr"/>
    <d v="1899-12-30T00:30:00"/>
  </r>
  <r>
    <d v="2022-09-22T00:00:00"/>
    <x v="1"/>
    <n v="779"/>
    <x v="55"/>
    <s v="emr"/>
    <d v="1899-12-30T00:30:00"/>
  </r>
  <r>
    <d v="2022-09-22T00:00:00"/>
    <x v="5"/>
    <n v="779"/>
    <x v="55"/>
    <s v="emr"/>
    <d v="1899-12-30T00:30:00"/>
  </r>
  <r>
    <d v="2022-09-23T00:00:00"/>
    <x v="5"/>
    <n v="779"/>
    <x v="55"/>
    <s v="emr"/>
    <d v="1899-12-30T00:30:00"/>
  </r>
  <r>
    <d v="2022-09-26T00:00:00"/>
    <x v="5"/>
    <n v="779"/>
    <x v="55"/>
    <s v="emr"/>
    <d v="1899-12-30T00:30:00"/>
  </r>
  <r>
    <d v="2022-09-27T00:00:00"/>
    <x v="5"/>
    <n v="779"/>
    <x v="55"/>
    <s v="emr"/>
    <d v="1899-12-30T00:30:00"/>
  </r>
  <r>
    <d v="2022-09-28T00:00:00"/>
    <x v="5"/>
    <n v="779"/>
    <x v="55"/>
    <s v="emr"/>
    <d v="1899-12-30T00:30:00"/>
  </r>
  <r>
    <d v="2022-09-29T00:00:00"/>
    <x v="5"/>
    <n v="779"/>
    <x v="55"/>
    <s v="emr"/>
    <d v="1899-12-30T00:30:00"/>
  </r>
  <r>
    <d v="2022-09-30T00:00:00"/>
    <x v="5"/>
    <n v="779"/>
    <x v="55"/>
    <s v="emr"/>
    <d v="1899-12-30T00:30:00"/>
  </r>
  <r>
    <d v="2022-10-03T00:00:00"/>
    <x v="5"/>
    <n v="779"/>
    <x v="55"/>
    <s v="emr"/>
    <d v="1899-12-30T00:30:00"/>
  </r>
  <r>
    <d v="2022-10-04T00:00:00"/>
    <x v="5"/>
    <n v="779"/>
    <x v="55"/>
    <s v="emr"/>
    <d v="1899-12-30T00:30:00"/>
  </r>
  <r>
    <d v="2022-10-05T00:00:00"/>
    <x v="5"/>
    <n v="779"/>
    <x v="55"/>
    <s v="emr"/>
    <d v="1899-12-30T00:30:00"/>
  </r>
  <r>
    <d v="2022-10-06T00:00:00"/>
    <x v="5"/>
    <n v="779"/>
    <x v="55"/>
    <s v="emr"/>
    <d v="1899-12-30T00:30:00"/>
  </r>
  <r>
    <d v="2022-10-07T00:00:00"/>
    <x v="5"/>
    <n v="779"/>
    <x v="55"/>
    <s v="emr"/>
    <d v="1899-12-30T00:30:00"/>
  </r>
  <r>
    <d v="2022-10-10T00:00:00"/>
    <x v="5"/>
    <n v="779"/>
    <x v="55"/>
    <s v="emr"/>
    <d v="1899-12-30T00:30:00"/>
  </r>
  <r>
    <d v="2022-10-11T00:00:00"/>
    <x v="5"/>
    <n v="779"/>
    <x v="55"/>
    <s v="emr"/>
    <d v="1899-12-30T00:30:00"/>
  </r>
  <r>
    <d v="2022-10-12T00:00:00"/>
    <x v="5"/>
    <n v="779"/>
    <x v="55"/>
    <s v="emr"/>
    <d v="1899-12-30T00:30:00"/>
  </r>
  <r>
    <d v="2022-10-13T00:00:00"/>
    <x v="5"/>
    <n v="779"/>
    <x v="55"/>
    <s v="emr"/>
    <d v="1899-12-30T00:30:00"/>
  </r>
  <r>
    <d v="2022-10-14T00:00:00"/>
    <x v="5"/>
    <n v="779"/>
    <x v="55"/>
    <s v="emr"/>
    <d v="1899-12-30T00:30:00"/>
  </r>
  <r>
    <d v="2022-10-17T00:00:00"/>
    <x v="5"/>
    <n v="779"/>
    <x v="55"/>
    <s v="emr"/>
    <d v="1899-12-30T00:30:00"/>
  </r>
  <r>
    <d v="2022-10-19T00:00:00"/>
    <x v="5"/>
    <n v="779"/>
    <x v="55"/>
    <s v="emr"/>
    <d v="1899-12-30T00:30:00"/>
  </r>
  <r>
    <d v="2022-10-20T00:00:00"/>
    <x v="5"/>
    <n v="779"/>
    <x v="55"/>
    <s v="emr"/>
    <d v="1899-12-30T00:30:00"/>
  </r>
  <r>
    <d v="2022-10-21T00:00:00"/>
    <x v="5"/>
    <n v="779"/>
    <x v="55"/>
    <s v="emr"/>
    <d v="1899-12-30T00:30:00"/>
  </r>
  <r>
    <d v="2022-10-24T00:00:00"/>
    <x v="5"/>
    <n v="779"/>
    <x v="55"/>
    <s v="emr"/>
    <d v="1899-12-30T00:30:00"/>
  </r>
  <r>
    <d v="2022-10-25T00:00:00"/>
    <x v="5"/>
    <n v="779"/>
    <x v="55"/>
    <s v="emr"/>
    <d v="1899-12-30T00:30:00"/>
  </r>
  <r>
    <d v="2022-10-26T00:00:00"/>
    <x v="5"/>
    <n v="779"/>
    <x v="55"/>
    <s v="emr"/>
    <d v="1899-12-30T00:30:00"/>
  </r>
  <r>
    <d v="2022-10-27T00:00:00"/>
    <x v="5"/>
    <n v="779"/>
    <x v="55"/>
    <s v="emr"/>
    <d v="1899-12-30T00:30:00"/>
  </r>
  <r>
    <d v="2022-11-02T00:00:00"/>
    <x v="3"/>
    <n v="779"/>
    <x v="55"/>
    <s v="emr"/>
    <d v="1899-12-30T01:30:00"/>
  </r>
  <r>
    <d v="2022-11-08T00:00:00"/>
    <x v="5"/>
    <n v="779"/>
    <x v="55"/>
    <s v="emr"/>
    <d v="1899-12-30T00:30:00"/>
  </r>
  <r>
    <d v="2022-11-09T00:00:00"/>
    <x v="5"/>
    <n v="779"/>
    <x v="55"/>
    <s v="emr"/>
    <d v="1899-12-30T00:30:00"/>
  </r>
  <r>
    <d v="2022-11-14T00:00:00"/>
    <x v="5"/>
    <n v="779"/>
    <x v="55"/>
    <s v="emr"/>
    <d v="1899-12-30T00:30:00"/>
  </r>
  <r>
    <d v="2022-11-15T00:00:00"/>
    <x v="5"/>
    <n v="779"/>
    <x v="55"/>
    <s v="emr"/>
    <d v="1899-12-30T00:30:00"/>
  </r>
  <r>
    <d v="2022-11-16T00:00:00"/>
    <x v="5"/>
    <n v="779"/>
    <x v="55"/>
    <s v="emr"/>
    <d v="1899-12-30T00:30:00"/>
  </r>
  <r>
    <d v="2022-11-17T00:00:00"/>
    <x v="5"/>
    <n v="779"/>
    <x v="55"/>
    <s v="emr"/>
    <d v="1899-12-30T00:30:00"/>
  </r>
  <r>
    <d v="2022-11-18T00:00:00"/>
    <x v="5"/>
    <n v="779"/>
    <x v="55"/>
    <s v="emr"/>
    <d v="1899-12-30T00:30:00"/>
  </r>
  <r>
    <d v="2022-11-21T00:00:00"/>
    <x v="5"/>
    <n v="779"/>
    <x v="55"/>
    <s v="emr"/>
    <d v="1899-12-30T00:30:00"/>
  </r>
  <r>
    <d v="2022-11-22T00:00:00"/>
    <x v="5"/>
    <n v="779"/>
    <x v="55"/>
    <s v="emr"/>
    <d v="1899-12-30T00:30:00"/>
  </r>
  <r>
    <d v="2022-11-23T00:00:00"/>
    <x v="5"/>
    <n v="779"/>
    <x v="55"/>
    <s v="emr"/>
    <d v="1899-12-30T00:30:00"/>
  </r>
  <r>
    <d v="2022-11-24T00:00:00"/>
    <x v="5"/>
    <n v="779"/>
    <x v="55"/>
    <s v="emr"/>
    <d v="1899-12-30T00:30:00"/>
  </r>
  <r>
    <d v="2022-11-25T00:00:00"/>
    <x v="5"/>
    <n v="779"/>
    <x v="55"/>
    <s v="emr"/>
    <d v="1899-12-30T00:30:00"/>
  </r>
  <r>
    <d v="2022-11-28T00:00:00"/>
    <x v="5"/>
    <n v="779"/>
    <x v="55"/>
    <s v="emr"/>
    <d v="1899-12-30T00:30:00"/>
  </r>
  <r>
    <d v="2022-11-29T00:00:00"/>
    <x v="5"/>
    <n v="779"/>
    <x v="55"/>
    <s v="emr"/>
    <d v="1899-12-30T00:30:00"/>
  </r>
  <r>
    <d v="2022-11-30T00:00:00"/>
    <x v="5"/>
    <n v="779"/>
    <x v="55"/>
    <s v="emr"/>
    <d v="1899-12-30T00:30:00"/>
  </r>
  <r>
    <d v="2022-12-01T00:00:00"/>
    <x v="5"/>
    <n v="779"/>
    <x v="55"/>
    <s v="emr"/>
    <d v="1899-12-30T00:30:00"/>
  </r>
  <r>
    <d v="2022-12-02T00:00:00"/>
    <x v="5"/>
    <n v="779"/>
    <x v="55"/>
    <s v="emr"/>
    <d v="1899-12-30T00:30:00"/>
  </r>
  <r>
    <d v="2022-12-05T00:00:00"/>
    <x v="5"/>
    <n v="779"/>
    <x v="55"/>
    <s v="emr"/>
    <d v="1899-12-30T00:30:00"/>
  </r>
  <r>
    <d v="2022-12-06T00:00:00"/>
    <x v="5"/>
    <n v="779"/>
    <x v="55"/>
    <s v="emr"/>
    <d v="1899-12-30T00:30:00"/>
  </r>
  <r>
    <d v="2022-12-07T00:00:00"/>
    <x v="5"/>
    <n v="779"/>
    <x v="55"/>
    <s v="emr"/>
    <d v="1899-12-30T00:30:00"/>
  </r>
  <r>
    <d v="2022-12-08T00:00:00"/>
    <x v="5"/>
    <n v="779"/>
    <x v="55"/>
    <s v="emr"/>
    <d v="1899-12-30T00:30:00"/>
  </r>
  <r>
    <d v="2022-12-09T00:00:00"/>
    <x v="5"/>
    <n v="779"/>
    <x v="55"/>
    <s v="emr"/>
    <d v="1899-12-30T00:30:00"/>
  </r>
  <r>
    <d v="2022-12-12T00:00:00"/>
    <x v="5"/>
    <n v="779"/>
    <x v="55"/>
    <s v="emr"/>
    <d v="1899-12-30T00:30:00"/>
  </r>
  <r>
    <d v="2022-12-13T00:00:00"/>
    <x v="5"/>
    <n v="779"/>
    <x v="55"/>
    <s v="emr"/>
    <d v="1899-12-30T00:30:00"/>
  </r>
  <r>
    <d v="2022-12-14T00:00:00"/>
    <x v="5"/>
    <n v="779"/>
    <x v="55"/>
    <s v="emr"/>
    <d v="1899-12-30T00:30:00"/>
  </r>
  <r>
    <d v="2022-12-15T00:00:00"/>
    <x v="5"/>
    <n v="779"/>
    <x v="55"/>
    <s v="emr"/>
    <d v="1899-12-30T00:30:00"/>
  </r>
  <r>
    <d v="2022-12-16T00:00:00"/>
    <x v="5"/>
    <n v="779"/>
    <x v="55"/>
    <s v="emr"/>
    <d v="1899-12-30T00:30:00"/>
  </r>
  <r>
    <d v="2022-12-19T00:00:00"/>
    <x v="5"/>
    <n v="779"/>
    <x v="55"/>
    <s v="emr"/>
    <d v="1899-12-30T00:30:00"/>
  </r>
  <r>
    <d v="2022-12-20T00:00:00"/>
    <x v="5"/>
    <n v="779"/>
    <x v="55"/>
    <s v="emr"/>
    <d v="1899-12-30T00:30:00"/>
  </r>
  <r>
    <d v="2022-12-21T00:00:00"/>
    <x v="5"/>
    <n v="779"/>
    <x v="55"/>
    <s v="emr"/>
    <d v="1899-12-30T00:30:00"/>
  </r>
  <r>
    <d v="2022-12-22T00:00:00"/>
    <x v="5"/>
    <n v="779"/>
    <x v="55"/>
    <s v="emr"/>
    <d v="1899-12-30T00:30:00"/>
  </r>
  <r>
    <d v="2022-12-23T00:00:00"/>
    <x v="5"/>
    <n v="779"/>
    <x v="55"/>
    <s v="emr"/>
    <d v="1899-12-30T00:30:00"/>
  </r>
  <r>
    <d v="2022-04-27T00:00:00"/>
    <x v="4"/>
    <n v="782"/>
    <x v="56"/>
    <s v="emr"/>
    <d v="1899-12-30T01:30:00"/>
  </r>
  <r>
    <d v="2022-05-05T00:00:00"/>
    <x v="4"/>
    <n v="782"/>
    <x v="56"/>
    <s v="ev"/>
    <d v="1899-12-30T03:30:00"/>
  </r>
  <r>
    <d v="2022-05-11T00:00:00"/>
    <x v="4"/>
    <n v="782"/>
    <x v="56"/>
    <s v="ev"/>
    <d v="1899-12-30T02:00:00"/>
  </r>
  <r>
    <d v="2022-03-11T00:00:00"/>
    <x v="4"/>
    <n v="783"/>
    <x v="57"/>
    <s v="emr"/>
    <d v="1899-12-30T01:30:00"/>
  </r>
  <r>
    <d v="2022-04-08T00:00:00"/>
    <x v="0"/>
    <n v="783"/>
    <x v="57"/>
    <s v="emr"/>
    <d v="1899-12-30T01:00:00"/>
  </r>
  <r>
    <d v="2022-04-12T00:00:00"/>
    <x v="0"/>
    <n v="783"/>
    <x v="57"/>
    <s v="emr"/>
    <d v="1899-12-30T04:00:00"/>
  </r>
  <r>
    <d v="2022-11-15T00:00:00"/>
    <x v="5"/>
    <n v="783"/>
    <x v="57"/>
    <s v="emr"/>
    <d v="1899-12-30T00:30:00"/>
  </r>
  <r>
    <d v="2022-03-16T00:00:00"/>
    <x v="3"/>
    <n v="784"/>
    <x v="58"/>
    <s v="emr"/>
    <d v="1899-12-30T02:00:00"/>
  </r>
  <r>
    <d v="2022-05-13T00:00:00"/>
    <x v="5"/>
    <n v="784"/>
    <x v="58"/>
    <s v="EMR "/>
    <d v="1899-12-30T01:30:00"/>
  </r>
  <r>
    <d v="2022-05-13T00:00:00"/>
    <x v="0"/>
    <n v="784"/>
    <x v="58"/>
    <s v="ev"/>
    <d v="1899-12-30T02:00:00"/>
  </r>
  <r>
    <d v="2022-05-16T00:00:00"/>
    <x v="5"/>
    <n v="784"/>
    <x v="58"/>
    <s v="emr"/>
    <d v="1899-12-30T01:00:00"/>
  </r>
  <r>
    <d v="2022-06-20T00:00:00"/>
    <x v="3"/>
    <n v="784"/>
    <x v="58"/>
    <s v="emr"/>
    <d v="1899-12-30T00:30:00"/>
  </r>
  <r>
    <d v="2022-06-27T00:00:00"/>
    <x v="0"/>
    <n v="784"/>
    <x v="58"/>
    <s v="emr"/>
    <d v="1899-12-30T02:00:00"/>
  </r>
  <r>
    <d v="2022-08-10T00:00:00"/>
    <x v="5"/>
    <n v="784"/>
    <x v="58"/>
    <s v="ev"/>
    <d v="1899-12-30T00:30:00"/>
  </r>
  <r>
    <d v="2022-08-25T00:00:00"/>
    <x v="5"/>
    <n v="784"/>
    <x v="58"/>
    <s v="emr"/>
    <d v="1899-12-30T00:30:00"/>
  </r>
  <r>
    <d v="2022-09-13T00:00:00"/>
    <x v="5"/>
    <n v="784"/>
    <x v="58"/>
    <s v="emr"/>
    <d v="1899-12-30T01:00:00"/>
  </r>
  <r>
    <d v="2022-09-19T00:00:00"/>
    <x v="5"/>
    <n v="784"/>
    <x v="58"/>
    <s v="emr"/>
    <d v="1899-12-30T01:00:00"/>
  </r>
  <r>
    <d v="2022-10-10T00:00:00"/>
    <x v="3"/>
    <n v="784"/>
    <x v="58"/>
    <s v="emr"/>
    <d v="1899-12-30T00:30:00"/>
  </r>
  <r>
    <d v="2022-10-17T00:00:00"/>
    <x v="3"/>
    <n v="784"/>
    <x v="58"/>
    <s v="emr"/>
    <d v="1899-12-30T00:30:00"/>
  </r>
  <r>
    <d v="2022-12-21T00:00:00"/>
    <x v="5"/>
    <n v="784"/>
    <x v="58"/>
    <s v="emr"/>
    <d v="1899-12-30T01:00:00"/>
  </r>
  <r>
    <d v="2022-01-03T00:00:00"/>
    <x v="4"/>
    <n v="788"/>
    <x v="59"/>
    <s v="emr"/>
    <d v="1899-12-30T02:00:00"/>
  </r>
  <r>
    <d v="2022-01-04T00:00:00"/>
    <x v="4"/>
    <n v="788"/>
    <x v="59"/>
    <s v="emr"/>
    <d v="1899-12-30T01:00:00"/>
  </r>
  <r>
    <d v="2022-01-05T00:00:00"/>
    <x v="4"/>
    <n v="788"/>
    <x v="59"/>
    <s v="emr"/>
    <d v="1899-12-30T01:30:00"/>
  </r>
  <r>
    <d v="2022-01-06T00:00:00"/>
    <x v="4"/>
    <n v="788"/>
    <x v="59"/>
    <s v="EMR "/>
    <d v="1899-12-30T01:30:00"/>
  </r>
  <r>
    <d v="2022-01-10T00:00:00"/>
    <x v="4"/>
    <n v="788"/>
    <x v="59"/>
    <s v="emr"/>
    <d v="1899-12-30T01:30:00"/>
  </r>
  <r>
    <d v="2022-01-11T00:00:00"/>
    <x v="4"/>
    <n v="788"/>
    <x v="59"/>
    <s v="emr"/>
    <d v="1899-12-30T01:00:00"/>
  </r>
  <r>
    <d v="2022-01-12T00:00:00"/>
    <x v="4"/>
    <n v="788"/>
    <x v="59"/>
    <s v="emr"/>
    <d v="1899-12-30T01:00:00"/>
  </r>
  <r>
    <d v="2022-01-13T00:00:00"/>
    <x v="4"/>
    <n v="788"/>
    <x v="59"/>
    <s v="emr"/>
    <d v="1899-12-30T01:00:00"/>
  </r>
  <r>
    <d v="2022-01-14T00:00:00"/>
    <x v="4"/>
    <n v="788"/>
    <x v="59"/>
    <s v="emr"/>
    <d v="1899-12-30T01:00:00"/>
  </r>
  <r>
    <d v="2022-01-17T00:00:00"/>
    <x v="4"/>
    <n v="788"/>
    <x v="59"/>
    <s v="emr"/>
    <d v="1899-12-30T01:00:00"/>
  </r>
  <r>
    <d v="2022-01-19T00:00:00"/>
    <x v="4"/>
    <n v="788"/>
    <x v="59"/>
    <s v="emr"/>
    <d v="1899-12-30T01:00:00"/>
  </r>
  <r>
    <d v="2022-01-20T00:00:00"/>
    <x v="4"/>
    <n v="788"/>
    <x v="59"/>
    <s v="emr"/>
    <d v="1899-12-30T01:00:00"/>
  </r>
  <r>
    <d v="2022-01-24T00:00:00"/>
    <x v="4"/>
    <n v="788"/>
    <x v="59"/>
    <s v="emr"/>
    <d v="1899-12-30T01:00:00"/>
  </r>
  <r>
    <d v="2022-01-28T00:00:00"/>
    <x v="4"/>
    <n v="788"/>
    <x v="59"/>
    <s v="emr"/>
    <d v="1899-12-30T01:00:00"/>
  </r>
  <r>
    <d v="2022-02-09T00:00:00"/>
    <x v="4"/>
    <n v="788"/>
    <x v="59"/>
    <s v="emr"/>
    <d v="1899-12-30T01:30:00"/>
  </r>
  <r>
    <d v="2022-02-10T00:00:00"/>
    <x v="4"/>
    <n v="788"/>
    <x v="59"/>
    <s v="emr"/>
    <d v="1899-12-30T01:30:00"/>
  </r>
  <r>
    <d v="2022-02-11T00:00:00"/>
    <x v="4"/>
    <n v="788"/>
    <x v="59"/>
    <s v="emr"/>
    <d v="1899-12-30T01:00:00"/>
  </r>
  <r>
    <d v="2022-02-17T00:00:00"/>
    <x v="4"/>
    <n v="788"/>
    <x v="59"/>
    <s v="emr"/>
    <d v="1899-12-30T01:00:00"/>
  </r>
  <r>
    <d v="2022-02-21T00:00:00"/>
    <x v="4"/>
    <n v="788"/>
    <x v="59"/>
    <s v="emr"/>
    <d v="1899-12-30T01:00:00"/>
  </r>
  <r>
    <d v="2022-02-22T00:00:00"/>
    <x v="4"/>
    <n v="788"/>
    <x v="59"/>
    <s v="emr"/>
    <d v="1899-12-30T01:30:00"/>
  </r>
  <r>
    <d v="2022-02-24T00:00:00"/>
    <x v="4"/>
    <n v="788"/>
    <x v="59"/>
    <s v="emr"/>
    <d v="1899-12-30T01:00:00"/>
  </r>
  <r>
    <d v="2022-02-28T00:00:00"/>
    <x v="4"/>
    <n v="788"/>
    <x v="59"/>
    <s v="emr"/>
    <d v="1899-12-30T01:30:00"/>
  </r>
  <r>
    <d v="2022-03-03T00:00:00"/>
    <x v="4"/>
    <n v="788"/>
    <x v="59"/>
    <s v="emr"/>
    <d v="1899-12-30T01:00:00"/>
  </r>
  <r>
    <d v="2022-03-08T00:00:00"/>
    <x v="4"/>
    <n v="788"/>
    <x v="59"/>
    <s v="emr"/>
    <d v="1899-12-30T02:30:00"/>
  </r>
  <r>
    <d v="2022-03-10T00:00:00"/>
    <x v="4"/>
    <n v="788"/>
    <x v="59"/>
    <s v="emr"/>
    <d v="1899-12-30T01:30:00"/>
  </r>
  <r>
    <d v="2022-03-11T00:00:00"/>
    <x v="4"/>
    <n v="788"/>
    <x v="59"/>
    <s v="emr"/>
    <d v="1899-12-30T01:00:00"/>
  </r>
  <r>
    <d v="2022-03-14T00:00:00"/>
    <x v="4"/>
    <n v="788"/>
    <x v="59"/>
    <s v="emr"/>
    <d v="1899-12-30T01:30:00"/>
  </r>
  <r>
    <d v="2022-03-15T00:00:00"/>
    <x v="4"/>
    <n v="788"/>
    <x v="59"/>
    <s v="emr"/>
    <d v="1899-12-30T01:00:00"/>
  </r>
  <r>
    <d v="2022-03-17T00:00:00"/>
    <x v="4"/>
    <n v="788"/>
    <x v="59"/>
    <s v="emr"/>
    <d v="1899-12-30T01:00:00"/>
  </r>
  <r>
    <d v="2022-03-21T00:00:00"/>
    <x v="4"/>
    <n v="788"/>
    <x v="59"/>
    <s v="emr"/>
    <d v="1899-12-30T02:00:00"/>
  </r>
  <r>
    <d v="2022-03-23T00:00:00"/>
    <x v="4"/>
    <n v="788"/>
    <x v="59"/>
    <s v="emr"/>
    <d v="1899-12-30T01:00:00"/>
  </r>
  <r>
    <d v="2022-03-28T00:00:00"/>
    <x v="4"/>
    <n v="788"/>
    <x v="59"/>
    <s v="emr"/>
    <d v="1899-12-30T02:00:00"/>
  </r>
  <r>
    <d v="2022-03-29T00:00:00"/>
    <x v="4"/>
    <n v="788"/>
    <x v="59"/>
    <s v="emr"/>
    <d v="1899-12-30T01:00:00"/>
  </r>
  <r>
    <d v="2022-03-30T00:00:00"/>
    <x v="4"/>
    <n v="788"/>
    <x v="59"/>
    <s v="emr"/>
    <d v="1899-12-30T02:00:00"/>
  </r>
  <r>
    <d v="2022-04-04T00:00:00"/>
    <x v="4"/>
    <n v="788"/>
    <x v="59"/>
    <s v="emr"/>
    <d v="1899-12-30T02:00:00"/>
  </r>
  <r>
    <d v="2022-04-07T00:00:00"/>
    <x v="4"/>
    <n v="788"/>
    <x v="59"/>
    <s v="emr"/>
    <d v="1899-12-30T01:30:00"/>
  </r>
  <r>
    <d v="2022-04-13T00:00:00"/>
    <x v="4"/>
    <n v="788"/>
    <x v="59"/>
    <s v="emr"/>
    <d v="1899-12-30T02:00:00"/>
  </r>
  <r>
    <d v="2022-04-15T00:00:00"/>
    <x v="4"/>
    <n v="788"/>
    <x v="59"/>
    <s v="emr"/>
    <d v="1899-12-30T01:00:00"/>
  </r>
  <r>
    <d v="2022-04-19T00:00:00"/>
    <x v="4"/>
    <n v="788"/>
    <x v="59"/>
    <s v="emr"/>
    <d v="1899-12-30T01:00:00"/>
  </r>
  <r>
    <d v="2022-04-21T00:00:00"/>
    <x v="4"/>
    <n v="788"/>
    <x v="59"/>
    <s v="emr"/>
    <d v="1899-12-30T01:00:00"/>
  </r>
  <r>
    <d v="2022-04-25T00:00:00"/>
    <x v="4"/>
    <n v="788"/>
    <x v="59"/>
    <s v="emr"/>
    <d v="1899-12-30T01:30:00"/>
  </r>
  <r>
    <d v="2022-04-29T00:00:00"/>
    <x v="4"/>
    <n v="788"/>
    <x v="59"/>
    <s v="emr"/>
    <d v="1899-12-30T01:00:00"/>
  </r>
  <r>
    <d v="2022-05-02T00:00:00"/>
    <x v="4"/>
    <n v="788"/>
    <x v="59"/>
    <s v="emr"/>
    <d v="1899-12-30T01:00:00"/>
  </r>
  <r>
    <d v="2022-05-09T00:00:00"/>
    <x v="4"/>
    <n v="788"/>
    <x v="59"/>
    <s v="emr"/>
    <d v="1899-12-30T01:30:00"/>
  </r>
  <r>
    <d v="2022-05-13T00:00:00"/>
    <x v="4"/>
    <n v="788"/>
    <x v="59"/>
    <s v="emr"/>
    <d v="1899-12-30T01:00:00"/>
  </r>
  <r>
    <d v="2022-05-16T00:00:00"/>
    <x v="4"/>
    <n v="788"/>
    <x v="59"/>
    <s v="emr"/>
    <d v="1899-12-30T02:00:00"/>
  </r>
  <r>
    <d v="2022-05-19T00:00:00"/>
    <x v="4"/>
    <n v="788"/>
    <x v="59"/>
    <s v="emr"/>
    <d v="1899-12-30T01:00:00"/>
  </r>
  <r>
    <d v="2022-05-23T00:00:00"/>
    <x v="4"/>
    <n v="788"/>
    <x v="59"/>
    <s v="emr"/>
    <d v="1899-12-30T01:30:00"/>
  </r>
  <r>
    <d v="2022-05-25T00:00:00"/>
    <x v="4"/>
    <n v="788"/>
    <x v="59"/>
    <s v="emr"/>
    <d v="1899-12-30T02:00:00"/>
  </r>
  <r>
    <d v="2022-05-30T00:00:00"/>
    <x v="4"/>
    <n v="788"/>
    <x v="59"/>
    <s v="emr"/>
    <d v="1899-12-30T02:00:00"/>
  </r>
  <r>
    <d v="2022-06-02T00:00:00"/>
    <x v="4"/>
    <n v="788"/>
    <x v="59"/>
    <s v="emr"/>
    <d v="1899-12-30T02:00:00"/>
  </r>
  <r>
    <d v="2022-06-07T00:00:00"/>
    <x v="4"/>
    <n v="788"/>
    <x v="59"/>
    <s v="emr"/>
    <d v="1899-12-30T01:00:00"/>
  </r>
  <r>
    <d v="2022-06-08T00:00:00"/>
    <x v="4"/>
    <n v="788"/>
    <x v="59"/>
    <s v="emr"/>
    <d v="1899-12-30T01:00:00"/>
  </r>
  <r>
    <d v="2022-06-09T00:00:00"/>
    <x v="4"/>
    <n v="788"/>
    <x v="59"/>
    <s v="emr"/>
    <d v="1899-12-30T02:30:00"/>
  </r>
  <r>
    <d v="2022-06-10T00:00:00"/>
    <x v="4"/>
    <n v="788"/>
    <x v="59"/>
    <s v="emr"/>
    <d v="1899-12-30T01:00:00"/>
  </r>
  <r>
    <d v="2022-06-13T00:00:00"/>
    <x v="4"/>
    <n v="788"/>
    <x v="59"/>
    <s v="emr"/>
    <d v="1899-12-30T01:00:00"/>
  </r>
  <r>
    <d v="2022-06-21T00:00:00"/>
    <x v="2"/>
    <n v="788"/>
    <x v="59"/>
    <s v="ev"/>
    <d v="1899-12-30T01:30:00"/>
  </r>
  <r>
    <d v="2022-08-02T00:00:00"/>
    <x v="2"/>
    <n v="788"/>
    <x v="59"/>
    <s v="ev"/>
    <d v="1899-12-30T02:00:00"/>
  </r>
  <r>
    <d v="2022-08-02T00:00:00"/>
    <x v="1"/>
    <n v="788"/>
    <x v="59"/>
    <s v="ev"/>
    <d v="1899-12-30T02:00:00"/>
  </r>
  <r>
    <d v="2022-09-12T00:00:00"/>
    <x v="1"/>
    <n v="788"/>
    <x v="59"/>
    <s v="emr"/>
    <d v="1899-12-30T01:00:00"/>
  </r>
  <r>
    <d v="2022-10-03T00:00:00"/>
    <x v="2"/>
    <n v="788"/>
    <x v="59"/>
    <s v="emr"/>
    <d v="1899-12-30T01:30:00"/>
  </r>
  <r>
    <d v="2022-10-20T00:00:00"/>
    <x v="2"/>
    <n v="788"/>
    <x v="59"/>
    <s v="ev"/>
    <d v="1899-12-30T03:00:00"/>
  </r>
  <r>
    <d v="2022-10-20T00:00:00"/>
    <x v="5"/>
    <n v="788"/>
    <x v="59"/>
    <s v="ev"/>
    <d v="1899-12-30T02:00:00"/>
  </r>
  <r>
    <d v="2022-10-20T00:00:00"/>
    <x v="3"/>
    <n v="788"/>
    <x v="59"/>
    <s v="ev"/>
    <d v="1899-12-30T03:30:00"/>
  </r>
  <r>
    <d v="2022-10-24T00:00:00"/>
    <x v="2"/>
    <n v="788"/>
    <x v="59"/>
    <s v="emr"/>
    <d v="1899-12-30T01:00:00"/>
  </r>
  <r>
    <d v="2022-10-24T00:00:00"/>
    <x v="3"/>
    <n v="788"/>
    <x v="59"/>
    <s v="emr"/>
    <d v="1899-12-30T01:30:00"/>
  </r>
  <r>
    <d v="2022-11-07T00:00:00"/>
    <x v="2"/>
    <n v="788"/>
    <x v="59"/>
    <s v="emr"/>
    <d v="1899-12-30T01:00:00"/>
  </r>
  <r>
    <d v="2022-11-14T00:00:00"/>
    <x v="2"/>
    <n v="788"/>
    <x v="59"/>
    <s v="emr"/>
    <d v="1899-12-30T01:00:00"/>
  </r>
  <r>
    <d v="2022-11-28T00:00:00"/>
    <x v="2"/>
    <n v="788"/>
    <x v="59"/>
    <s v="emr"/>
    <d v="1899-12-30T02:00:00"/>
  </r>
  <r>
    <d v="2022-11-28T00:00:00"/>
    <x v="5"/>
    <n v="788"/>
    <x v="59"/>
    <s v="emr"/>
    <d v="1899-12-30T01:00:00"/>
  </r>
  <r>
    <d v="2022-12-05T00:00:00"/>
    <x v="5"/>
    <n v="788"/>
    <x v="59"/>
    <s v="emr"/>
    <d v="1899-12-30T01:00:00"/>
  </r>
  <r>
    <d v="2022-12-12T00:00:00"/>
    <x v="5"/>
    <n v="788"/>
    <x v="59"/>
    <s v="emr"/>
    <d v="1899-12-30T01:00:00"/>
  </r>
  <r>
    <d v="2022-12-26T00:00:00"/>
    <x v="4"/>
    <n v="788"/>
    <x v="59"/>
    <s v="emr"/>
    <d v="1899-12-30T01:30:00"/>
  </r>
  <r>
    <d v="2022-12-30T00:00:00"/>
    <x v="4"/>
    <n v="788"/>
    <x v="59"/>
    <s v="emr"/>
    <d v="1899-12-30T01:00:00"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499780-BA32-43C5-B3D4-B5023D411E12}" name="Tableau croisé dynamique1" cacheId="9" dataPosition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I66" firstHeaderRow="1" firstDataRow="2" firstDataCol="1"/>
  <pivotFields count="7">
    <pivotField subtotalTop="0" showAll="0"/>
    <pivotField axis="axisCol" subtotalTop="0" showAll="0">
      <items count="8">
        <item x="5"/>
        <item x="3"/>
        <item x="0"/>
        <item x="2"/>
        <item x="1"/>
        <item x="4"/>
        <item x="6"/>
        <item t="default"/>
      </items>
    </pivotField>
    <pivotField subtotalTop="0" showAll="0"/>
    <pivotField axis="axisRow" subtotalTop="0" showAll="0">
      <items count="62">
        <item x="41"/>
        <item x="30"/>
        <item x="48"/>
        <item x="47"/>
        <item x="27"/>
        <item x="53"/>
        <item x="38"/>
        <item x="35"/>
        <item x="43"/>
        <item x="37"/>
        <item x="59"/>
        <item x="26"/>
        <item x="58"/>
        <item x="32"/>
        <item x="50"/>
        <item x="54"/>
        <item x="29"/>
        <item x="45"/>
        <item x="24"/>
        <item x="51"/>
        <item x="20"/>
        <item x="34"/>
        <item x="56"/>
        <item x="19"/>
        <item x="25"/>
        <item x="28"/>
        <item x="23"/>
        <item x="33"/>
        <item x="31"/>
        <item x="44"/>
        <item x="52"/>
        <item x="36"/>
        <item x="55"/>
        <item x="39"/>
        <item x="46"/>
        <item x="22"/>
        <item x="49"/>
        <item x="17"/>
        <item x="18"/>
        <item x="40"/>
        <item x="21"/>
        <item x="57"/>
        <item x="16"/>
        <item x="42"/>
        <item x="0"/>
        <item x="1"/>
        <item x="3"/>
        <item x="2"/>
        <item x="4"/>
        <item x="5"/>
        <item x="6"/>
        <item x="7"/>
        <item x="8"/>
        <item x="12"/>
        <item x="13"/>
        <item x="10"/>
        <item x="9"/>
        <item x="11"/>
        <item x="14"/>
        <item x="15"/>
        <item x="60"/>
        <item t="default"/>
      </items>
    </pivotField>
    <pivotField subtotalTop="0" showAll="0"/>
    <pivotField dataField="1" subtotalTop="0" showAll="0"/>
    <pivotField subtotalTop="0" dragToRow="0" dragToCol="0" dragToPage="0" showAll="0" defaultSubtotal="0"/>
  </pivotFields>
  <rowFields count="1">
    <field x="3"/>
  </rowFields>
  <rowItems count="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Temps passé" fld="5" baseField="3" baseItem="0" numFmtId="1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870F7-B9C5-4411-9C41-E8F2ECC78008}">
  <dimension ref="A1:F701"/>
  <sheetViews>
    <sheetView workbookViewId="0">
      <selection activeCell="F93" sqref="F93:F164"/>
    </sheetView>
  </sheetViews>
  <sheetFormatPr baseColWidth="10" defaultRowHeight="14.4" x14ac:dyDescent="0.3"/>
  <cols>
    <col min="1" max="1" width="15" bestFit="1" customWidth="1"/>
    <col min="2" max="2" width="17.6640625" bestFit="1" customWidth="1"/>
    <col min="4" max="4" width="40" bestFit="1" customWidth="1"/>
  </cols>
  <sheetData>
    <row r="1" spans="1:6" ht="27.6" thickTop="1" thickBot="1" x14ac:dyDescent="0.3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</row>
    <row r="2" spans="1:6" ht="15" thickTop="1" x14ac:dyDescent="0.3">
      <c r="A2" s="5">
        <v>44565</v>
      </c>
      <c r="B2" s="6" t="s">
        <v>6</v>
      </c>
      <c r="C2" s="7">
        <v>31</v>
      </c>
      <c r="D2" s="8" t="str">
        <f t="shared" ref="D2:D33" si="0">IF(C2="","",VLOOKUP(C2,patrimoine2,4,FALSE))</f>
        <v>BIARS-SUR-CERE - ECOLES LES</v>
      </c>
      <c r="E2" s="9" t="s">
        <v>7</v>
      </c>
      <c r="F2" s="10">
        <v>4.1666666666666664E-2</v>
      </c>
    </row>
    <row r="3" spans="1:6" x14ac:dyDescent="0.3">
      <c r="A3" s="5">
        <v>44568</v>
      </c>
      <c r="B3" s="6" t="s">
        <v>6</v>
      </c>
      <c r="C3" s="7">
        <v>31</v>
      </c>
      <c r="D3" s="8" t="str">
        <f t="shared" si="0"/>
        <v>BIARS-SUR-CERE - ECOLES LES</v>
      </c>
      <c r="E3" s="11" t="s">
        <v>7</v>
      </c>
      <c r="F3" s="10">
        <v>3.125E-2</v>
      </c>
    </row>
    <row r="4" spans="1:6" x14ac:dyDescent="0.3">
      <c r="A4" s="5">
        <v>44572</v>
      </c>
      <c r="B4" s="6" t="s">
        <v>6</v>
      </c>
      <c r="C4" s="7">
        <v>31</v>
      </c>
      <c r="D4" s="8" t="str">
        <f t="shared" si="0"/>
        <v>BIARS-SUR-CERE - ECOLES LES</v>
      </c>
      <c r="E4" s="11" t="s">
        <v>7</v>
      </c>
      <c r="F4" s="10">
        <v>6.25E-2</v>
      </c>
    </row>
    <row r="5" spans="1:6" x14ac:dyDescent="0.3">
      <c r="A5" s="5">
        <v>44575</v>
      </c>
      <c r="B5" s="6" t="s">
        <v>6</v>
      </c>
      <c r="C5" s="7">
        <v>31</v>
      </c>
      <c r="D5" s="8" t="str">
        <f t="shared" si="0"/>
        <v>BIARS-SUR-CERE - ECOLES LES</v>
      </c>
      <c r="E5" s="11" t="s">
        <v>7</v>
      </c>
      <c r="F5" s="10">
        <v>3.125E-2</v>
      </c>
    </row>
    <row r="6" spans="1:6" x14ac:dyDescent="0.3">
      <c r="A6" s="5">
        <v>44579</v>
      </c>
      <c r="B6" s="6" t="s">
        <v>6</v>
      </c>
      <c r="C6" s="7">
        <v>31</v>
      </c>
      <c r="D6" s="8" t="str">
        <f t="shared" si="0"/>
        <v>BIARS-SUR-CERE - ECOLES LES</v>
      </c>
      <c r="E6" s="11" t="s">
        <v>7</v>
      </c>
      <c r="F6" s="10">
        <v>6.25E-2</v>
      </c>
    </row>
    <row r="7" spans="1:6" x14ac:dyDescent="0.3">
      <c r="A7" s="12">
        <v>44582</v>
      </c>
      <c r="B7" s="6" t="s">
        <v>6</v>
      </c>
      <c r="C7" s="7">
        <v>31</v>
      </c>
      <c r="D7" s="8" t="str">
        <f t="shared" si="0"/>
        <v>BIARS-SUR-CERE - ECOLES LES</v>
      </c>
      <c r="E7" s="13" t="s">
        <v>7</v>
      </c>
      <c r="F7" s="14">
        <v>3.125E-2</v>
      </c>
    </row>
    <row r="8" spans="1:6" x14ac:dyDescent="0.3">
      <c r="A8" s="5">
        <v>44586</v>
      </c>
      <c r="B8" s="6" t="s">
        <v>6</v>
      </c>
      <c r="C8" s="7">
        <v>31</v>
      </c>
      <c r="D8" s="8" t="str">
        <f t="shared" si="0"/>
        <v>BIARS-SUR-CERE - ECOLES LES</v>
      </c>
      <c r="E8" s="11" t="s">
        <v>7</v>
      </c>
      <c r="F8" s="10">
        <v>8.3333333333333329E-2</v>
      </c>
    </row>
    <row r="9" spans="1:6" x14ac:dyDescent="0.3">
      <c r="A9" s="5">
        <v>44587</v>
      </c>
      <c r="B9" s="6" t="s">
        <v>6</v>
      </c>
      <c r="C9" s="7">
        <v>31</v>
      </c>
      <c r="D9" s="8" t="str">
        <f t="shared" si="0"/>
        <v>BIARS-SUR-CERE - ECOLES LES</v>
      </c>
      <c r="E9" s="11" t="s">
        <v>8</v>
      </c>
      <c r="F9" s="10">
        <v>4.1666666666666664E-2</v>
      </c>
    </row>
    <row r="10" spans="1:6" x14ac:dyDescent="0.3">
      <c r="A10" s="5">
        <v>44589</v>
      </c>
      <c r="B10" s="6" t="s">
        <v>6</v>
      </c>
      <c r="C10" s="7">
        <v>31</v>
      </c>
      <c r="D10" s="8" t="str">
        <f t="shared" si="0"/>
        <v>BIARS-SUR-CERE - ECOLES LES</v>
      </c>
      <c r="E10" s="15" t="s">
        <v>7</v>
      </c>
      <c r="F10" s="10">
        <v>4.1666666666666664E-2</v>
      </c>
    </row>
    <row r="11" spans="1:6" x14ac:dyDescent="0.3">
      <c r="A11" s="5">
        <v>44593</v>
      </c>
      <c r="B11" s="6" t="s">
        <v>6</v>
      </c>
      <c r="C11" s="7">
        <v>31</v>
      </c>
      <c r="D11" s="8" t="str">
        <f t="shared" si="0"/>
        <v>BIARS-SUR-CERE - ECOLES LES</v>
      </c>
      <c r="E11" s="11" t="s">
        <v>7</v>
      </c>
      <c r="F11" s="10">
        <v>5.2083333333333336E-2</v>
      </c>
    </row>
    <row r="12" spans="1:6" x14ac:dyDescent="0.3">
      <c r="A12" s="12">
        <v>44596</v>
      </c>
      <c r="B12" s="6" t="s">
        <v>6</v>
      </c>
      <c r="C12" s="7">
        <v>31</v>
      </c>
      <c r="D12" s="8" t="str">
        <f t="shared" si="0"/>
        <v>BIARS-SUR-CERE - ECOLES LES</v>
      </c>
      <c r="E12" s="13" t="s">
        <v>7</v>
      </c>
      <c r="F12" s="14">
        <v>4.1666666666666664E-2</v>
      </c>
    </row>
    <row r="13" spans="1:6" x14ac:dyDescent="0.3">
      <c r="A13" s="5">
        <v>44600</v>
      </c>
      <c r="B13" s="6" t="s">
        <v>6</v>
      </c>
      <c r="C13" s="7">
        <v>31</v>
      </c>
      <c r="D13" s="8" t="str">
        <f t="shared" si="0"/>
        <v>BIARS-SUR-CERE - ECOLES LES</v>
      </c>
      <c r="E13" s="11" t="s">
        <v>7</v>
      </c>
      <c r="F13" s="10">
        <v>6.25E-2</v>
      </c>
    </row>
    <row r="14" spans="1:6" x14ac:dyDescent="0.3">
      <c r="A14" s="5">
        <v>44603</v>
      </c>
      <c r="B14" s="6" t="s">
        <v>6</v>
      </c>
      <c r="C14" s="7">
        <v>31</v>
      </c>
      <c r="D14" s="8" t="str">
        <f t="shared" si="0"/>
        <v>BIARS-SUR-CERE - ECOLES LES</v>
      </c>
      <c r="E14" s="11" t="s">
        <v>7</v>
      </c>
      <c r="F14" s="10">
        <v>3.125E-2</v>
      </c>
    </row>
    <row r="15" spans="1:6" x14ac:dyDescent="0.3">
      <c r="A15" s="12">
        <v>44607</v>
      </c>
      <c r="B15" s="6" t="s">
        <v>6</v>
      </c>
      <c r="C15" s="7">
        <v>31</v>
      </c>
      <c r="D15" s="8" t="str">
        <f t="shared" si="0"/>
        <v>BIARS-SUR-CERE - ECOLES LES</v>
      </c>
      <c r="E15" s="13" t="s">
        <v>7</v>
      </c>
      <c r="F15" s="14">
        <v>6.25E-2</v>
      </c>
    </row>
    <row r="16" spans="1:6" x14ac:dyDescent="0.3">
      <c r="A16" s="12">
        <v>44610</v>
      </c>
      <c r="B16" s="6" t="s">
        <v>6</v>
      </c>
      <c r="C16" s="7">
        <v>31</v>
      </c>
      <c r="D16" s="8" t="str">
        <f t="shared" si="0"/>
        <v>BIARS-SUR-CERE - ECOLES LES</v>
      </c>
      <c r="E16" s="13" t="s">
        <v>7</v>
      </c>
      <c r="F16" s="14">
        <v>4.1666666666666664E-2</v>
      </c>
    </row>
    <row r="17" spans="1:6" x14ac:dyDescent="0.3">
      <c r="A17" s="5">
        <v>44614</v>
      </c>
      <c r="B17" s="6" t="s">
        <v>6</v>
      </c>
      <c r="C17" s="7">
        <v>31</v>
      </c>
      <c r="D17" s="8" t="str">
        <f t="shared" si="0"/>
        <v>BIARS-SUR-CERE - ECOLES LES</v>
      </c>
      <c r="E17" s="11" t="s">
        <v>7</v>
      </c>
      <c r="F17" s="10">
        <v>6.25E-2</v>
      </c>
    </row>
    <row r="18" spans="1:6" x14ac:dyDescent="0.3">
      <c r="A18" s="5">
        <v>44617</v>
      </c>
      <c r="B18" s="6" t="s">
        <v>6</v>
      </c>
      <c r="C18" s="7">
        <v>31</v>
      </c>
      <c r="D18" s="8" t="str">
        <f t="shared" si="0"/>
        <v>BIARS-SUR-CERE - ECOLES LES</v>
      </c>
      <c r="E18" s="11" t="s">
        <v>7</v>
      </c>
      <c r="F18" s="10">
        <v>4.1666666666666664E-2</v>
      </c>
    </row>
    <row r="19" spans="1:6" x14ac:dyDescent="0.3">
      <c r="A19" s="5">
        <v>44621</v>
      </c>
      <c r="B19" s="6" t="s">
        <v>6</v>
      </c>
      <c r="C19" s="7">
        <v>31</v>
      </c>
      <c r="D19" s="8" t="str">
        <f t="shared" si="0"/>
        <v>BIARS-SUR-CERE - ECOLES LES</v>
      </c>
      <c r="E19" s="11" t="s">
        <v>7</v>
      </c>
      <c r="F19" s="10">
        <v>8.3333333333333329E-2</v>
      </c>
    </row>
    <row r="20" spans="1:6" x14ac:dyDescent="0.3">
      <c r="A20" s="5">
        <v>44624</v>
      </c>
      <c r="B20" s="6" t="s">
        <v>6</v>
      </c>
      <c r="C20" s="7">
        <v>31</v>
      </c>
      <c r="D20" s="8" t="str">
        <f t="shared" si="0"/>
        <v>BIARS-SUR-CERE - ECOLES LES</v>
      </c>
      <c r="E20" s="11" t="s">
        <v>7</v>
      </c>
      <c r="F20" s="10">
        <v>3.125E-2</v>
      </c>
    </row>
    <row r="21" spans="1:6" x14ac:dyDescent="0.3">
      <c r="A21" s="12">
        <v>44628</v>
      </c>
      <c r="B21" s="6" t="s">
        <v>6</v>
      </c>
      <c r="C21" s="7">
        <v>31</v>
      </c>
      <c r="D21" s="8" t="str">
        <f t="shared" si="0"/>
        <v>BIARS-SUR-CERE - ECOLES LES</v>
      </c>
      <c r="E21" s="13" t="s">
        <v>7</v>
      </c>
      <c r="F21" s="14">
        <v>5.2083333333333336E-2</v>
      </c>
    </row>
    <row r="22" spans="1:6" x14ac:dyDescent="0.3">
      <c r="A22" s="5">
        <v>44631</v>
      </c>
      <c r="B22" s="6" t="s">
        <v>6</v>
      </c>
      <c r="C22" s="7">
        <v>31</v>
      </c>
      <c r="D22" s="8" t="str">
        <f t="shared" si="0"/>
        <v>BIARS-SUR-CERE - ECOLES LES</v>
      </c>
      <c r="E22" s="11" t="s">
        <v>7</v>
      </c>
      <c r="F22" s="10">
        <v>3.125E-2</v>
      </c>
    </row>
    <row r="23" spans="1:6" x14ac:dyDescent="0.3">
      <c r="A23" s="12">
        <v>44635</v>
      </c>
      <c r="B23" s="6" t="s">
        <v>6</v>
      </c>
      <c r="C23" s="7">
        <v>31</v>
      </c>
      <c r="D23" s="8" t="str">
        <f t="shared" si="0"/>
        <v>BIARS-SUR-CERE - ECOLES LES</v>
      </c>
      <c r="E23" s="13" t="s">
        <v>7</v>
      </c>
      <c r="F23" s="14">
        <v>6.25E-2</v>
      </c>
    </row>
    <row r="24" spans="1:6" x14ac:dyDescent="0.3">
      <c r="A24" s="12">
        <v>44638</v>
      </c>
      <c r="B24" s="6" t="s">
        <v>6</v>
      </c>
      <c r="C24" s="7">
        <v>31</v>
      </c>
      <c r="D24" s="8" t="str">
        <f t="shared" si="0"/>
        <v>BIARS-SUR-CERE - ECOLES LES</v>
      </c>
      <c r="E24" s="13" t="s">
        <v>7</v>
      </c>
      <c r="F24" s="14">
        <v>1.0416666666666666E-2</v>
      </c>
    </row>
    <row r="25" spans="1:6" x14ac:dyDescent="0.3">
      <c r="A25" s="5">
        <v>44642</v>
      </c>
      <c r="B25" s="16" t="s">
        <v>6</v>
      </c>
      <c r="C25" s="7">
        <v>31</v>
      </c>
      <c r="D25" s="8" t="str">
        <f t="shared" si="0"/>
        <v>BIARS-SUR-CERE - ECOLES LES</v>
      </c>
      <c r="E25" s="9" t="s">
        <v>7</v>
      </c>
      <c r="F25" s="10">
        <v>5.2083333333333336E-2</v>
      </c>
    </row>
    <row r="26" spans="1:6" x14ac:dyDescent="0.3">
      <c r="A26" s="5">
        <v>44645</v>
      </c>
      <c r="B26" s="16" t="s">
        <v>6</v>
      </c>
      <c r="C26" s="7">
        <v>31</v>
      </c>
      <c r="D26" s="8" t="str">
        <f t="shared" si="0"/>
        <v>BIARS-SUR-CERE - ECOLES LES</v>
      </c>
      <c r="E26" s="9" t="s">
        <v>7</v>
      </c>
      <c r="F26" s="10">
        <v>3.125E-2</v>
      </c>
    </row>
    <row r="27" spans="1:6" x14ac:dyDescent="0.3">
      <c r="A27" s="12">
        <v>44649</v>
      </c>
      <c r="B27" s="6" t="s">
        <v>6</v>
      </c>
      <c r="C27" s="7">
        <v>31</v>
      </c>
      <c r="D27" s="8" t="str">
        <f t="shared" si="0"/>
        <v>BIARS-SUR-CERE - ECOLES LES</v>
      </c>
      <c r="E27" s="13" t="s">
        <v>7</v>
      </c>
      <c r="F27" s="14">
        <v>5.2083333333333336E-2</v>
      </c>
    </row>
    <row r="28" spans="1:6" x14ac:dyDescent="0.3">
      <c r="A28" s="5">
        <v>44656</v>
      </c>
      <c r="B28" s="16" t="s">
        <v>6</v>
      </c>
      <c r="C28" s="7">
        <v>31</v>
      </c>
      <c r="D28" s="8" t="str">
        <f t="shared" si="0"/>
        <v>BIARS-SUR-CERE - ECOLES LES</v>
      </c>
      <c r="E28" s="9" t="s">
        <v>7</v>
      </c>
      <c r="F28" s="10">
        <v>5.2083333333333336E-2</v>
      </c>
    </row>
    <row r="29" spans="1:6" x14ac:dyDescent="0.3">
      <c r="A29" s="5">
        <v>44659</v>
      </c>
      <c r="B29" s="6" t="s">
        <v>6</v>
      </c>
      <c r="C29" s="7">
        <v>31</v>
      </c>
      <c r="D29" s="8" t="str">
        <f t="shared" si="0"/>
        <v>BIARS-SUR-CERE - ECOLES LES</v>
      </c>
      <c r="E29" s="11" t="s">
        <v>7</v>
      </c>
      <c r="F29" s="10">
        <v>4.1666666666666664E-2</v>
      </c>
    </row>
    <row r="30" spans="1:6" x14ac:dyDescent="0.3">
      <c r="A30" s="5">
        <v>44663</v>
      </c>
      <c r="B30" s="6" t="s">
        <v>6</v>
      </c>
      <c r="C30" s="7">
        <v>31</v>
      </c>
      <c r="D30" s="8" t="str">
        <f t="shared" si="0"/>
        <v>BIARS-SUR-CERE - ECOLES LES</v>
      </c>
      <c r="E30" s="11" t="s">
        <v>7</v>
      </c>
      <c r="F30" s="10">
        <v>8.3333333333333329E-2</v>
      </c>
    </row>
    <row r="31" spans="1:6" x14ac:dyDescent="0.3">
      <c r="A31" s="5">
        <v>44670</v>
      </c>
      <c r="B31" s="6" t="s">
        <v>6</v>
      </c>
      <c r="C31" s="7">
        <v>31</v>
      </c>
      <c r="D31" s="8" t="str">
        <f t="shared" si="0"/>
        <v>BIARS-SUR-CERE - ECOLES LES</v>
      </c>
      <c r="E31" s="11" t="s">
        <v>7</v>
      </c>
      <c r="F31" s="10">
        <v>5.2083333333333336E-2</v>
      </c>
    </row>
    <row r="32" spans="1:6" x14ac:dyDescent="0.3">
      <c r="A32" s="5">
        <v>44673</v>
      </c>
      <c r="B32" s="6" t="s">
        <v>6</v>
      </c>
      <c r="C32" s="7">
        <v>31</v>
      </c>
      <c r="D32" s="8" t="str">
        <f t="shared" si="0"/>
        <v>BIARS-SUR-CERE - ECOLES LES</v>
      </c>
      <c r="E32" s="11" t="s">
        <v>7</v>
      </c>
      <c r="F32" s="10">
        <v>4.1666666666666664E-2</v>
      </c>
    </row>
    <row r="33" spans="1:6" x14ac:dyDescent="0.3">
      <c r="A33" s="5">
        <v>44680</v>
      </c>
      <c r="B33" s="6" t="s">
        <v>6</v>
      </c>
      <c r="C33" s="7">
        <v>31</v>
      </c>
      <c r="D33" s="8" t="str">
        <f t="shared" si="0"/>
        <v>BIARS-SUR-CERE - ECOLES LES</v>
      </c>
      <c r="E33" s="11" t="s">
        <v>7</v>
      </c>
      <c r="F33" s="10">
        <v>4.1666666666666664E-2</v>
      </c>
    </row>
    <row r="34" spans="1:6" x14ac:dyDescent="0.3">
      <c r="A34" s="5">
        <v>44684</v>
      </c>
      <c r="B34" s="6" t="s">
        <v>6</v>
      </c>
      <c r="C34" s="7">
        <v>31</v>
      </c>
      <c r="D34" s="8" t="str">
        <f t="shared" ref="D34:D65" si="1">IF(C34="","",VLOOKUP(C34,patrimoine2,4,FALSE))</f>
        <v>BIARS-SUR-CERE - ECOLES LES</v>
      </c>
      <c r="E34" s="11" t="s">
        <v>7</v>
      </c>
      <c r="F34" s="10">
        <v>4.1666666666666664E-2</v>
      </c>
    </row>
    <row r="35" spans="1:6" x14ac:dyDescent="0.3">
      <c r="A35" s="5">
        <v>44687</v>
      </c>
      <c r="B35" s="6" t="s">
        <v>6</v>
      </c>
      <c r="C35" s="7">
        <v>31</v>
      </c>
      <c r="D35" s="8" t="str">
        <f t="shared" si="1"/>
        <v>BIARS-SUR-CERE - ECOLES LES</v>
      </c>
      <c r="E35" s="11" t="s">
        <v>7</v>
      </c>
      <c r="F35" s="10">
        <v>4.1666666666666664E-2</v>
      </c>
    </row>
    <row r="36" spans="1:6" x14ac:dyDescent="0.3">
      <c r="A36" s="5">
        <v>44691</v>
      </c>
      <c r="B36" s="6" t="s">
        <v>6</v>
      </c>
      <c r="C36" s="7">
        <v>31</v>
      </c>
      <c r="D36" s="8" t="str">
        <f t="shared" si="1"/>
        <v>BIARS-SUR-CERE - ECOLES LES</v>
      </c>
      <c r="E36" s="11" t="s">
        <v>7</v>
      </c>
      <c r="F36" s="10">
        <v>5.2083333333333336E-2</v>
      </c>
    </row>
    <row r="37" spans="1:6" x14ac:dyDescent="0.3">
      <c r="A37" s="5">
        <v>44694</v>
      </c>
      <c r="B37" s="6" t="s">
        <v>6</v>
      </c>
      <c r="C37" s="7">
        <v>31</v>
      </c>
      <c r="D37" s="8" t="str">
        <f t="shared" si="1"/>
        <v>BIARS-SUR-CERE - ECOLES LES</v>
      </c>
      <c r="E37" s="11" t="s">
        <v>7</v>
      </c>
      <c r="F37" s="10">
        <v>4.1666666666666664E-2</v>
      </c>
    </row>
    <row r="38" spans="1:6" x14ac:dyDescent="0.3">
      <c r="A38" s="5">
        <v>44698</v>
      </c>
      <c r="B38" s="6" t="s">
        <v>6</v>
      </c>
      <c r="C38" s="7">
        <v>31</v>
      </c>
      <c r="D38" s="8" t="str">
        <f t="shared" si="1"/>
        <v>BIARS-SUR-CERE - ECOLES LES</v>
      </c>
      <c r="E38" s="11" t="s">
        <v>7</v>
      </c>
      <c r="F38" s="10">
        <v>6.25E-2</v>
      </c>
    </row>
    <row r="39" spans="1:6" x14ac:dyDescent="0.3">
      <c r="A39" s="5">
        <v>44705</v>
      </c>
      <c r="B39" s="6" t="s">
        <v>6</v>
      </c>
      <c r="C39" s="7">
        <v>31</v>
      </c>
      <c r="D39" s="8" t="str">
        <f t="shared" si="1"/>
        <v>BIARS-SUR-CERE - ECOLES LES</v>
      </c>
      <c r="E39" s="11" t="s">
        <v>7</v>
      </c>
      <c r="F39" s="10">
        <v>5.2083333333333336E-2</v>
      </c>
    </row>
    <row r="40" spans="1:6" x14ac:dyDescent="0.3">
      <c r="A40" s="5">
        <v>44712</v>
      </c>
      <c r="B40" s="6" t="s">
        <v>6</v>
      </c>
      <c r="C40" s="7">
        <v>31</v>
      </c>
      <c r="D40" s="8" t="str">
        <f t="shared" si="1"/>
        <v>BIARS-SUR-CERE - ECOLES LES</v>
      </c>
      <c r="E40" s="11" t="s">
        <v>7</v>
      </c>
      <c r="F40" s="10">
        <v>4.1666666666666664E-2</v>
      </c>
    </row>
    <row r="41" spans="1:6" x14ac:dyDescent="0.3">
      <c r="A41" s="5">
        <v>44727</v>
      </c>
      <c r="B41" s="6" t="s">
        <v>6</v>
      </c>
      <c r="C41" s="7">
        <v>31</v>
      </c>
      <c r="D41" s="8" t="str">
        <f t="shared" si="1"/>
        <v>BIARS-SUR-CERE - ECOLES LES</v>
      </c>
      <c r="E41" s="11" t="s">
        <v>7</v>
      </c>
      <c r="F41" s="10">
        <v>6.25E-2</v>
      </c>
    </row>
    <row r="42" spans="1:6" x14ac:dyDescent="0.3">
      <c r="A42" s="12">
        <v>44736</v>
      </c>
      <c r="B42" s="6" t="s">
        <v>6</v>
      </c>
      <c r="C42" s="7">
        <v>31</v>
      </c>
      <c r="D42" s="8" t="str">
        <f t="shared" si="1"/>
        <v>BIARS-SUR-CERE - ECOLES LES</v>
      </c>
      <c r="E42" s="13" t="s">
        <v>7</v>
      </c>
      <c r="F42" s="14">
        <v>4.1666666666666664E-2</v>
      </c>
    </row>
    <row r="43" spans="1:6" x14ac:dyDescent="0.3">
      <c r="A43" s="5">
        <v>44740</v>
      </c>
      <c r="B43" s="6" t="s">
        <v>6</v>
      </c>
      <c r="C43" s="7">
        <v>31</v>
      </c>
      <c r="D43" s="8" t="str">
        <f t="shared" si="1"/>
        <v>BIARS-SUR-CERE - ECOLES LES</v>
      </c>
      <c r="E43" s="11" t="s">
        <v>7</v>
      </c>
      <c r="F43" s="10">
        <v>5.2083333333333336E-2</v>
      </c>
    </row>
    <row r="44" spans="1:6" x14ac:dyDescent="0.3">
      <c r="A44" s="5">
        <v>44743</v>
      </c>
      <c r="B44" s="6" t="s">
        <v>6</v>
      </c>
      <c r="C44" s="7">
        <v>31</v>
      </c>
      <c r="D44" s="8" t="str">
        <f t="shared" si="1"/>
        <v>BIARS-SUR-CERE - ECOLES LES</v>
      </c>
      <c r="E44" s="11" t="s">
        <v>7</v>
      </c>
      <c r="F44" s="10">
        <v>4.1666666666666664E-2</v>
      </c>
    </row>
    <row r="45" spans="1:6" x14ac:dyDescent="0.3">
      <c r="A45" s="5">
        <v>44750</v>
      </c>
      <c r="B45" s="6" t="s">
        <v>6</v>
      </c>
      <c r="C45" s="7">
        <v>31</v>
      </c>
      <c r="D45" s="8" t="str">
        <f t="shared" si="1"/>
        <v>BIARS-SUR-CERE - ECOLES LES</v>
      </c>
      <c r="E45" s="11" t="s">
        <v>7</v>
      </c>
      <c r="F45" s="10">
        <v>6.25E-2</v>
      </c>
    </row>
    <row r="46" spans="1:6" x14ac:dyDescent="0.3">
      <c r="A46" s="5">
        <v>44754</v>
      </c>
      <c r="B46" s="6" t="s">
        <v>6</v>
      </c>
      <c r="C46" s="7">
        <v>31</v>
      </c>
      <c r="D46" s="8" t="str">
        <f t="shared" si="1"/>
        <v>BIARS-SUR-CERE - ECOLES LES</v>
      </c>
      <c r="E46" s="11" t="s">
        <v>7</v>
      </c>
      <c r="F46" s="10">
        <v>4.1666666666666664E-2</v>
      </c>
    </row>
    <row r="47" spans="1:6" x14ac:dyDescent="0.3">
      <c r="A47" s="5">
        <v>44761</v>
      </c>
      <c r="B47" s="6" t="s">
        <v>6</v>
      </c>
      <c r="C47" s="7">
        <v>31</v>
      </c>
      <c r="D47" s="8" t="str">
        <f t="shared" si="1"/>
        <v>BIARS-SUR-CERE - ECOLES LES</v>
      </c>
      <c r="E47" s="11" t="s">
        <v>7</v>
      </c>
      <c r="F47" s="10">
        <v>2.0833333333333332E-2</v>
      </c>
    </row>
    <row r="48" spans="1:6" x14ac:dyDescent="0.3">
      <c r="A48" s="5">
        <v>44764</v>
      </c>
      <c r="B48" s="6" t="s">
        <v>6</v>
      </c>
      <c r="C48" s="7">
        <v>31</v>
      </c>
      <c r="D48" s="8" t="str">
        <f t="shared" si="1"/>
        <v>BIARS-SUR-CERE - ECOLES LES</v>
      </c>
      <c r="E48" s="11" t="s">
        <v>7</v>
      </c>
      <c r="F48" s="10">
        <v>6.25E-2</v>
      </c>
    </row>
    <row r="49" spans="1:6" x14ac:dyDescent="0.3">
      <c r="A49" s="5">
        <v>44768</v>
      </c>
      <c r="B49" s="6" t="s">
        <v>6</v>
      </c>
      <c r="C49" s="7">
        <v>31</v>
      </c>
      <c r="D49" s="8" t="str">
        <f t="shared" si="1"/>
        <v>BIARS-SUR-CERE - ECOLES LES</v>
      </c>
      <c r="E49" s="11" t="s">
        <v>7</v>
      </c>
      <c r="F49" s="10">
        <v>4.1666666666666664E-2</v>
      </c>
    </row>
    <row r="50" spans="1:6" x14ac:dyDescent="0.3">
      <c r="A50" s="5">
        <v>44771</v>
      </c>
      <c r="B50" s="6" t="s">
        <v>6</v>
      </c>
      <c r="C50" s="7">
        <v>31</v>
      </c>
      <c r="D50" s="8" t="str">
        <f t="shared" si="1"/>
        <v>BIARS-SUR-CERE - ECOLES LES</v>
      </c>
      <c r="E50" s="11" t="s">
        <v>7</v>
      </c>
      <c r="F50" s="10">
        <v>4.1666666666666664E-2</v>
      </c>
    </row>
    <row r="51" spans="1:6" x14ac:dyDescent="0.3">
      <c r="A51" s="5">
        <v>44778</v>
      </c>
      <c r="B51" s="6" t="s">
        <v>11</v>
      </c>
      <c r="C51" s="7">
        <v>31</v>
      </c>
      <c r="D51" s="8" t="str">
        <f t="shared" si="1"/>
        <v>BIARS-SUR-CERE - ECOLES LES</v>
      </c>
      <c r="E51" s="11" t="s">
        <v>7</v>
      </c>
      <c r="F51" s="10">
        <v>2.0833333333333332E-2</v>
      </c>
    </row>
    <row r="52" spans="1:6" x14ac:dyDescent="0.3">
      <c r="A52" s="5">
        <v>44778</v>
      </c>
      <c r="B52" s="6" t="s">
        <v>9</v>
      </c>
      <c r="C52" s="7">
        <v>31</v>
      </c>
      <c r="D52" s="8" t="str">
        <f t="shared" si="1"/>
        <v>BIARS-SUR-CERE - ECOLES LES</v>
      </c>
      <c r="E52" s="11" t="s">
        <v>7</v>
      </c>
      <c r="F52" s="10">
        <v>2.0833333333333332E-2</v>
      </c>
    </row>
    <row r="53" spans="1:6" x14ac:dyDescent="0.3">
      <c r="A53" s="5">
        <v>44781</v>
      </c>
      <c r="B53" s="6" t="s">
        <v>9</v>
      </c>
      <c r="C53" s="7">
        <v>31</v>
      </c>
      <c r="D53" s="8" t="str">
        <f t="shared" si="1"/>
        <v>BIARS-SUR-CERE - ECOLES LES</v>
      </c>
      <c r="E53" s="11" t="s">
        <v>7</v>
      </c>
      <c r="F53" s="10">
        <v>6.25E-2</v>
      </c>
    </row>
    <row r="54" spans="1:6" x14ac:dyDescent="0.3">
      <c r="A54" s="12">
        <v>44785</v>
      </c>
      <c r="B54" s="6" t="s">
        <v>9</v>
      </c>
      <c r="C54" s="7">
        <v>31</v>
      </c>
      <c r="D54" s="8" t="str">
        <f t="shared" si="1"/>
        <v>BIARS-SUR-CERE - ECOLES LES</v>
      </c>
      <c r="E54" s="13" t="s">
        <v>7</v>
      </c>
      <c r="F54" s="14">
        <v>2.0833333333333332E-2</v>
      </c>
    </row>
    <row r="55" spans="1:6" x14ac:dyDescent="0.3">
      <c r="A55" s="26">
        <v>44789</v>
      </c>
      <c r="B55" s="6" t="s">
        <v>9</v>
      </c>
      <c r="C55" s="7">
        <v>31</v>
      </c>
      <c r="D55" s="8" t="str">
        <f t="shared" si="1"/>
        <v>BIARS-SUR-CERE - ECOLES LES</v>
      </c>
      <c r="E55" s="13" t="s">
        <v>7</v>
      </c>
      <c r="F55" s="14">
        <v>4.1666666666666664E-2</v>
      </c>
    </row>
    <row r="56" spans="1:6" x14ac:dyDescent="0.3">
      <c r="A56" s="26">
        <v>44792</v>
      </c>
      <c r="B56" s="6" t="s">
        <v>9</v>
      </c>
      <c r="C56" s="7">
        <v>31</v>
      </c>
      <c r="D56" s="8" t="str">
        <f t="shared" si="1"/>
        <v>BIARS-SUR-CERE - ECOLES LES</v>
      </c>
      <c r="E56" s="13" t="s">
        <v>7</v>
      </c>
      <c r="F56" s="14">
        <v>4.1666666666666664E-2</v>
      </c>
    </row>
    <row r="57" spans="1:6" x14ac:dyDescent="0.3">
      <c r="A57" s="26">
        <v>44796</v>
      </c>
      <c r="B57" s="6" t="s">
        <v>6</v>
      </c>
      <c r="C57" s="7">
        <v>31</v>
      </c>
      <c r="D57" s="8" t="str">
        <f t="shared" si="1"/>
        <v>BIARS-SUR-CERE - ECOLES LES</v>
      </c>
      <c r="E57" s="13" t="s">
        <v>7</v>
      </c>
      <c r="F57" s="14">
        <v>6.25E-2</v>
      </c>
    </row>
    <row r="58" spans="1:6" x14ac:dyDescent="0.3">
      <c r="A58" s="5">
        <v>44799</v>
      </c>
      <c r="B58" s="6" t="s">
        <v>6</v>
      </c>
      <c r="C58" s="7">
        <v>31</v>
      </c>
      <c r="D58" s="8" t="str">
        <f t="shared" si="1"/>
        <v>BIARS-SUR-CERE - ECOLES LES</v>
      </c>
      <c r="E58" s="11" t="s">
        <v>7</v>
      </c>
      <c r="F58" s="10">
        <v>4.1666666666666664E-2</v>
      </c>
    </row>
    <row r="59" spans="1:6" x14ac:dyDescent="0.3">
      <c r="A59" s="5">
        <v>44802</v>
      </c>
      <c r="B59" s="6" t="s">
        <v>6</v>
      </c>
      <c r="C59" s="7">
        <v>31</v>
      </c>
      <c r="D59" s="8" t="str">
        <f t="shared" si="1"/>
        <v>BIARS-SUR-CERE - ECOLES LES</v>
      </c>
      <c r="E59" s="11" t="s">
        <v>7</v>
      </c>
      <c r="F59" s="10">
        <v>6.25E-2</v>
      </c>
    </row>
    <row r="60" spans="1:6" x14ac:dyDescent="0.3">
      <c r="A60" s="5">
        <v>44806</v>
      </c>
      <c r="B60" s="6" t="s">
        <v>6</v>
      </c>
      <c r="C60" s="7">
        <v>31</v>
      </c>
      <c r="D60" s="8" t="str">
        <f t="shared" si="1"/>
        <v>BIARS-SUR-CERE - ECOLES LES</v>
      </c>
      <c r="E60" s="11" t="s">
        <v>7</v>
      </c>
      <c r="F60" s="10">
        <v>5.2083333333333336E-2</v>
      </c>
    </row>
    <row r="61" spans="1:6" x14ac:dyDescent="0.3">
      <c r="A61" s="5">
        <v>44810</v>
      </c>
      <c r="B61" s="6" t="s">
        <v>6</v>
      </c>
      <c r="C61" s="7">
        <v>31</v>
      </c>
      <c r="D61" s="8" t="str">
        <f t="shared" si="1"/>
        <v>BIARS-SUR-CERE - ECOLES LES</v>
      </c>
      <c r="E61" s="11" t="s">
        <v>7</v>
      </c>
      <c r="F61" s="10">
        <v>8.3333333333333329E-2</v>
      </c>
    </row>
    <row r="62" spans="1:6" x14ac:dyDescent="0.3">
      <c r="A62" s="5">
        <v>44813</v>
      </c>
      <c r="B62" s="6" t="s">
        <v>6</v>
      </c>
      <c r="C62" s="7">
        <v>31</v>
      </c>
      <c r="D62" s="8" t="str">
        <f t="shared" si="1"/>
        <v>BIARS-SUR-CERE - ECOLES LES</v>
      </c>
      <c r="E62" s="11" t="s">
        <v>7</v>
      </c>
      <c r="F62" s="10">
        <v>5.2083333333333336E-2</v>
      </c>
    </row>
    <row r="63" spans="1:6" x14ac:dyDescent="0.3">
      <c r="A63" s="5">
        <v>44817</v>
      </c>
      <c r="B63" s="6" t="s">
        <v>6</v>
      </c>
      <c r="C63" s="7">
        <v>31</v>
      </c>
      <c r="D63" s="8" t="str">
        <f t="shared" si="1"/>
        <v>BIARS-SUR-CERE - ECOLES LES</v>
      </c>
      <c r="E63" s="11" t="s">
        <v>7</v>
      </c>
      <c r="F63" s="10">
        <v>6.25E-2</v>
      </c>
    </row>
    <row r="64" spans="1:6" x14ac:dyDescent="0.3">
      <c r="A64" s="5">
        <v>44820</v>
      </c>
      <c r="B64" s="6" t="s">
        <v>6</v>
      </c>
      <c r="C64" s="7">
        <v>31</v>
      </c>
      <c r="D64" s="8" t="str">
        <f t="shared" si="1"/>
        <v>BIARS-SUR-CERE - ECOLES LES</v>
      </c>
      <c r="E64" s="11" t="s">
        <v>7</v>
      </c>
      <c r="F64" s="10">
        <v>5.2083333333333336E-2</v>
      </c>
    </row>
    <row r="65" spans="1:6" x14ac:dyDescent="0.3">
      <c r="A65" s="5">
        <v>44824</v>
      </c>
      <c r="B65" s="6" t="s">
        <v>6</v>
      </c>
      <c r="C65" s="7">
        <v>31</v>
      </c>
      <c r="D65" s="8" t="str">
        <f t="shared" si="1"/>
        <v>BIARS-SUR-CERE - ECOLES LES</v>
      </c>
      <c r="E65" s="11" t="s">
        <v>7</v>
      </c>
      <c r="F65" s="10">
        <v>2.0833333333333332E-2</v>
      </c>
    </row>
    <row r="66" spans="1:6" x14ac:dyDescent="0.3">
      <c r="A66" s="5">
        <v>44827</v>
      </c>
      <c r="B66" s="6" t="s">
        <v>6</v>
      </c>
      <c r="C66" s="7">
        <v>31</v>
      </c>
      <c r="D66" s="8" t="str">
        <f t="shared" ref="D66:D78" si="2">IF(C66="","",VLOOKUP(C66,patrimoine2,4,FALSE))</f>
        <v>BIARS-SUR-CERE - ECOLES LES</v>
      </c>
      <c r="E66" s="11" t="s">
        <v>7</v>
      </c>
      <c r="F66" s="10">
        <v>5.2083333333333336E-2</v>
      </c>
    </row>
    <row r="67" spans="1:6" x14ac:dyDescent="0.3">
      <c r="A67" s="5">
        <v>44831</v>
      </c>
      <c r="B67" s="6" t="s">
        <v>6</v>
      </c>
      <c r="C67" s="7">
        <v>31</v>
      </c>
      <c r="D67" s="8" t="str">
        <f t="shared" si="2"/>
        <v>BIARS-SUR-CERE - ECOLES LES</v>
      </c>
      <c r="E67" s="11" t="s">
        <v>7</v>
      </c>
      <c r="F67" s="10">
        <v>6.25E-2</v>
      </c>
    </row>
    <row r="68" spans="1:6" x14ac:dyDescent="0.3">
      <c r="A68" s="5">
        <v>44834</v>
      </c>
      <c r="B68" s="6" t="s">
        <v>6</v>
      </c>
      <c r="C68" s="7">
        <v>31</v>
      </c>
      <c r="D68" s="8" t="str">
        <f t="shared" si="2"/>
        <v>BIARS-SUR-CERE - ECOLES LES</v>
      </c>
      <c r="E68" s="11" t="s">
        <v>7</v>
      </c>
      <c r="F68" s="10">
        <v>4.1666666666666664E-2</v>
      </c>
    </row>
    <row r="69" spans="1:6" x14ac:dyDescent="0.3">
      <c r="A69" s="5">
        <v>44838</v>
      </c>
      <c r="B69" s="6" t="s">
        <v>6</v>
      </c>
      <c r="C69" s="7">
        <v>31</v>
      </c>
      <c r="D69" s="8" t="str">
        <f t="shared" si="2"/>
        <v>BIARS-SUR-CERE - ECOLES LES</v>
      </c>
      <c r="E69" s="11" t="s">
        <v>7</v>
      </c>
      <c r="F69" s="10">
        <v>4.1666666666666664E-2</v>
      </c>
    </row>
    <row r="70" spans="1:6" x14ac:dyDescent="0.3">
      <c r="A70" s="12">
        <v>44841</v>
      </c>
      <c r="B70" s="6" t="s">
        <v>6</v>
      </c>
      <c r="C70" s="7">
        <v>31</v>
      </c>
      <c r="D70" s="8" t="str">
        <f t="shared" si="2"/>
        <v>BIARS-SUR-CERE - ECOLES LES</v>
      </c>
      <c r="E70" s="13" t="s">
        <v>7</v>
      </c>
      <c r="F70" s="14">
        <v>4.1666666666666664E-2</v>
      </c>
    </row>
    <row r="71" spans="1:6" x14ac:dyDescent="0.3">
      <c r="A71" s="5">
        <v>44845</v>
      </c>
      <c r="B71" s="16" t="s">
        <v>6</v>
      </c>
      <c r="C71" s="7">
        <v>31</v>
      </c>
      <c r="D71" s="8" t="str">
        <f t="shared" si="2"/>
        <v>BIARS-SUR-CERE - ECOLES LES</v>
      </c>
      <c r="E71" s="9" t="s">
        <v>7</v>
      </c>
      <c r="F71" s="10">
        <v>4.1666666666666664E-2</v>
      </c>
    </row>
    <row r="72" spans="1:6" x14ac:dyDescent="0.3">
      <c r="A72" s="5">
        <v>44848</v>
      </c>
      <c r="B72" s="16" t="s">
        <v>6</v>
      </c>
      <c r="C72" s="7">
        <v>31</v>
      </c>
      <c r="D72" s="8" t="str">
        <f t="shared" si="2"/>
        <v>BIARS-SUR-CERE - ECOLES LES</v>
      </c>
      <c r="E72" s="9" t="s">
        <v>7</v>
      </c>
      <c r="F72" s="10">
        <v>5.2083333333333336E-2</v>
      </c>
    </row>
    <row r="73" spans="1:6" x14ac:dyDescent="0.3">
      <c r="A73" s="5">
        <v>44855</v>
      </c>
      <c r="B73" s="6" t="s">
        <v>6</v>
      </c>
      <c r="C73" s="7">
        <v>31</v>
      </c>
      <c r="D73" s="8" t="str">
        <f t="shared" si="2"/>
        <v>BIARS-SUR-CERE - ECOLES LES</v>
      </c>
      <c r="E73" s="11" t="s">
        <v>7</v>
      </c>
      <c r="F73" s="10">
        <v>4.1666666666666664E-2</v>
      </c>
    </row>
    <row r="74" spans="1:6" x14ac:dyDescent="0.3">
      <c r="A74" s="5">
        <v>44859</v>
      </c>
      <c r="B74" s="16" t="s">
        <v>6</v>
      </c>
      <c r="C74" s="7">
        <v>31</v>
      </c>
      <c r="D74" s="8" t="str">
        <f t="shared" si="2"/>
        <v>BIARS-SUR-CERE - ECOLES LES</v>
      </c>
      <c r="E74" s="9" t="s">
        <v>7</v>
      </c>
      <c r="F74" s="10">
        <v>4.1666666666666664E-2</v>
      </c>
    </row>
    <row r="75" spans="1:6" x14ac:dyDescent="0.3">
      <c r="A75" s="5">
        <v>44859</v>
      </c>
      <c r="B75" s="16" t="s">
        <v>6</v>
      </c>
      <c r="C75" s="7">
        <v>31</v>
      </c>
      <c r="D75" s="8" t="str">
        <f t="shared" si="2"/>
        <v>BIARS-SUR-CERE - ECOLES LES</v>
      </c>
      <c r="E75" s="9" t="s">
        <v>8</v>
      </c>
      <c r="F75" s="10">
        <v>4.1666666666666664E-2</v>
      </c>
    </row>
    <row r="76" spans="1:6" x14ac:dyDescent="0.3">
      <c r="A76" s="5">
        <v>44862</v>
      </c>
      <c r="B76" s="16" t="s">
        <v>6</v>
      </c>
      <c r="C76" s="7">
        <v>31</v>
      </c>
      <c r="D76" s="8" t="str">
        <f t="shared" si="2"/>
        <v>BIARS-SUR-CERE - ECOLES LES</v>
      </c>
      <c r="E76" s="18" t="s">
        <v>7</v>
      </c>
      <c r="F76" s="10">
        <v>4.1666666666666664E-2</v>
      </c>
    </row>
    <row r="77" spans="1:6" x14ac:dyDescent="0.3">
      <c r="A77" s="5">
        <v>44867</v>
      </c>
      <c r="B77" s="6" t="s">
        <v>11</v>
      </c>
      <c r="C77" s="7">
        <v>31</v>
      </c>
      <c r="D77" s="8" t="str">
        <f t="shared" si="2"/>
        <v>BIARS-SUR-CERE - ECOLES LES</v>
      </c>
      <c r="E77" s="11" t="s">
        <v>7</v>
      </c>
      <c r="F77" s="10">
        <v>4.1666666666666664E-2</v>
      </c>
    </row>
    <row r="78" spans="1:6" x14ac:dyDescent="0.3">
      <c r="A78" s="5">
        <v>44869</v>
      </c>
      <c r="B78" s="6" t="s">
        <v>11</v>
      </c>
      <c r="C78" s="7">
        <v>31</v>
      </c>
      <c r="D78" s="8" t="str">
        <f t="shared" si="2"/>
        <v>BIARS-SUR-CERE - ECOLES LES</v>
      </c>
      <c r="E78" s="11" t="s">
        <v>7</v>
      </c>
      <c r="F78" s="10">
        <v>4.1666666666666664E-2</v>
      </c>
    </row>
    <row r="79" spans="1:6" x14ac:dyDescent="0.3">
      <c r="A79" s="5">
        <v>44873</v>
      </c>
      <c r="B79" s="16" t="s">
        <v>6</v>
      </c>
      <c r="C79" s="7">
        <v>31</v>
      </c>
      <c r="D79" s="8" t="s">
        <v>26</v>
      </c>
      <c r="E79" s="9" t="s">
        <v>7</v>
      </c>
      <c r="F79" s="10">
        <v>6.25E-2</v>
      </c>
    </row>
    <row r="80" spans="1:6" x14ac:dyDescent="0.3">
      <c r="A80" s="5">
        <v>44880</v>
      </c>
      <c r="B80" s="6" t="s">
        <v>6</v>
      </c>
      <c r="C80" s="7">
        <v>31</v>
      </c>
      <c r="D80" s="8" t="s">
        <v>26</v>
      </c>
      <c r="E80" s="11" t="s">
        <v>7</v>
      </c>
      <c r="F80" s="10">
        <v>6.25E-2</v>
      </c>
    </row>
    <row r="81" spans="1:6" x14ac:dyDescent="0.3">
      <c r="A81" s="5">
        <v>44883</v>
      </c>
      <c r="B81" s="6" t="s">
        <v>6</v>
      </c>
      <c r="C81" s="7">
        <v>31</v>
      </c>
      <c r="D81" s="8" t="s">
        <v>26</v>
      </c>
      <c r="E81" s="11" t="s">
        <v>7</v>
      </c>
      <c r="F81" s="10">
        <v>5.2083333333333336E-2</v>
      </c>
    </row>
    <row r="82" spans="1:6" x14ac:dyDescent="0.3">
      <c r="A82" s="5">
        <v>44888</v>
      </c>
      <c r="B82" s="6" t="s">
        <v>6</v>
      </c>
      <c r="C82" s="7">
        <v>31</v>
      </c>
      <c r="D82" s="8" t="s">
        <v>26</v>
      </c>
      <c r="E82" s="11" t="s">
        <v>7</v>
      </c>
      <c r="F82" s="10">
        <v>4.1666666666666664E-2</v>
      </c>
    </row>
    <row r="83" spans="1:6" x14ac:dyDescent="0.3">
      <c r="A83" s="5">
        <v>44890</v>
      </c>
      <c r="B83" s="6" t="s">
        <v>6</v>
      </c>
      <c r="C83" s="7">
        <v>31</v>
      </c>
      <c r="D83" s="8" t="s">
        <v>26</v>
      </c>
      <c r="E83" s="11" t="s">
        <v>7</v>
      </c>
      <c r="F83" s="10">
        <v>4.1666666666666664E-2</v>
      </c>
    </row>
    <row r="84" spans="1:6" x14ac:dyDescent="0.3">
      <c r="A84" s="5">
        <v>44894</v>
      </c>
      <c r="B84" s="6" t="s">
        <v>6</v>
      </c>
      <c r="C84" s="7">
        <v>31</v>
      </c>
      <c r="D84" s="8" t="s">
        <v>26</v>
      </c>
      <c r="E84" s="11" t="s">
        <v>7</v>
      </c>
      <c r="F84" s="10">
        <v>6.25E-2</v>
      </c>
    </row>
    <row r="85" spans="1:6" x14ac:dyDescent="0.3">
      <c r="A85" s="5">
        <v>44897</v>
      </c>
      <c r="B85" s="6" t="s">
        <v>6</v>
      </c>
      <c r="C85" s="7">
        <v>31</v>
      </c>
      <c r="D85" s="8" t="s">
        <v>26</v>
      </c>
      <c r="E85" s="11" t="s">
        <v>7</v>
      </c>
      <c r="F85" s="10">
        <v>4.1666666666666664E-2</v>
      </c>
    </row>
    <row r="86" spans="1:6" x14ac:dyDescent="0.3">
      <c r="A86" s="5">
        <v>44901</v>
      </c>
      <c r="B86" s="6" t="s">
        <v>6</v>
      </c>
      <c r="C86" s="7">
        <v>31</v>
      </c>
      <c r="D86" s="8" t="s">
        <v>26</v>
      </c>
      <c r="E86" s="11" t="s">
        <v>7</v>
      </c>
      <c r="F86" s="10">
        <v>4.1666666666666664E-2</v>
      </c>
    </row>
    <row r="87" spans="1:6" x14ac:dyDescent="0.3">
      <c r="A87" s="5">
        <v>44904</v>
      </c>
      <c r="B87" s="6" t="s">
        <v>6</v>
      </c>
      <c r="C87" s="7">
        <v>31</v>
      </c>
      <c r="D87" s="8" t="s">
        <v>26</v>
      </c>
      <c r="E87" s="11" t="s">
        <v>7</v>
      </c>
      <c r="F87" s="10">
        <v>4.1666666666666664E-2</v>
      </c>
    </row>
    <row r="88" spans="1:6" x14ac:dyDescent="0.3">
      <c r="A88" s="5">
        <v>44908</v>
      </c>
      <c r="B88" s="16" t="s">
        <v>6</v>
      </c>
      <c r="C88" s="7">
        <v>31</v>
      </c>
      <c r="D88" s="8" t="s">
        <v>26</v>
      </c>
      <c r="E88" s="9" t="s">
        <v>7</v>
      </c>
      <c r="F88" s="10">
        <v>4.1666666666666664E-2</v>
      </c>
    </row>
    <row r="89" spans="1:6" x14ac:dyDescent="0.3">
      <c r="A89" s="5">
        <v>44908</v>
      </c>
      <c r="B89" s="16" t="s">
        <v>6</v>
      </c>
      <c r="C89" s="7">
        <v>31</v>
      </c>
      <c r="D89" s="8" t="s">
        <v>26</v>
      </c>
      <c r="E89" s="9" t="s">
        <v>8</v>
      </c>
      <c r="F89" s="10">
        <v>0.11458333333333333</v>
      </c>
    </row>
    <row r="90" spans="1:6" x14ac:dyDescent="0.3">
      <c r="A90" s="5">
        <v>44911</v>
      </c>
      <c r="B90" s="16" t="s">
        <v>6</v>
      </c>
      <c r="C90" s="7">
        <v>31</v>
      </c>
      <c r="D90" s="8" t="s">
        <v>26</v>
      </c>
      <c r="E90" s="9" t="s">
        <v>7</v>
      </c>
      <c r="F90" s="10">
        <v>4.1666666666666664E-2</v>
      </c>
    </row>
    <row r="91" spans="1:6" x14ac:dyDescent="0.3">
      <c r="A91" s="5">
        <v>44915</v>
      </c>
      <c r="B91" s="6" t="s">
        <v>6</v>
      </c>
      <c r="C91" s="7">
        <v>31</v>
      </c>
      <c r="D91" s="8" t="s">
        <v>26</v>
      </c>
      <c r="E91" s="9" t="s">
        <v>7</v>
      </c>
      <c r="F91" s="10">
        <v>5.2083333333333336E-2</v>
      </c>
    </row>
    <row r="92" spans="1:6" x14ac:dyDescent="0.3">
      <c r="A92" s="5">
        <v>44918</v>
      </c>
      <c r="B92" s="6" t="s">
        <v>6</v>
      </c>
      <c r="C92" s="7">
        <v>31</v>
      </c>
      <c r="D92" s="8" t="s">
        <v>26</v>
      </c>
      <c r="E92" s="9" t="s">
        <v>7</v>
      </c>
      <c r="F92" s="10">
        <v>4.1666666666666664E-2</v>
      </c>
    </row>
    <row r="93" spans="1:6" x14ac:dyDescent="0.3">
      <c r="A93" s="5">
        <v>44565</v>
      </c>
      <c r="B93" s="6" t="s">
        <v>6</v>
      </c>
      <c r="C93" s="7">
        <v>34</v>
      </c>
      <c r="D93" s="8" t="str">
        <f t="shared" ref="D93:D124" si="3">IF(C93="","",VLOOKUP(C93,patrimoine2,4,FALSE))</f>
        <v>BIARS-SUR-CERE - MAISON BLEUE</v>
      </c>
      <c r="E93" s="11" t="s">
        <v>7</v>
      </c>
      <c r="F93" s="10">
        <v>2.0833333333333332E-2</v>
      </c>
    </row>
    <row r="94" spans="1:6" x14ac:dyDescent="0.3">
      <c r="A94" s="5">
        <v>44568</v>
      </c>
      <c r="B94" s="6" t="s">
        <v>6</v>
      </c>
      <c r="C94" s="7">
        <v>34</v>
      </c>
      <c r="D94" s="8" t="str">
        <f t="shared" si="3"/>
        <v>BIARS-SUR-CERE - MAISON BLEUE</v>
      </c>
      <c r="E94" s="11" t="s">
        <v>7</v>
      </c>
      <c r="F94" s="10">
        <v>1.0416666666666666E-2</v>
      </c>
    </row>
    <row r="95" spans="1:6" x14ac:dyDescent="0.3">
      <c r="A95" s="5">
        <v>44572</v>
      </c>
      <c r="B95" s="6" t="s">
        <v>6</v>
      </c>
      <c r="C95" s="7">
        <v>34</v>
      </c>
      <c r="D95" s="8" t="str">
        <f t="shared" si="3"/>
        <v>BIARS-SUR-CERE - MAISON BLEUE</v>
      </c>
      <c r="E95" s="11" t="s">
        <v>7</v>
      </c>
      <c r="F95" s="10">
        <v>2.0833333333333332E-2</v>
      </c>
    </row>
    <row r="96" spans="1:6" x14ac:dyDescent="0.3">
      <c r="A96" s="5">
        <v>44575</v>
      </c>
      <c r="B96" s="6" t="s">
        <v>6</v>
      </c>
      <c r="C96" s="7">
        <v>34</v>
      </c>
      <c r="D96" s="8" t="str">
        <f t="shared" si="3"/>
        <v>BIARS-SUR-CERE - MAISON BLEUE</v>
      </c>
      <c r="E96" s="11" t="s">
        <v>7</v>
      </c>
      <c r="F96" s="10">
        <v>1.0416666666666666E-2</v>
      </c>
    </row>
    <row r="97" spans="1:6" x14ac:dyDescent="0.3">
      <c r="A97" s="12">
        <v>44579</v>
      </c>
      <c r="B97" s="6" t="s">
        <v>6</v>
      </c>
      <c r="C97" s="7">
        <v>34</v>
      </c>
      <c r="D97" s="8" t="str">
        <f t="shared" si="3"/>
        <v>BIARS-SUR-CERE - MAISON BLEUE</v>
      </c>
      <c r="E97" s="13" t="s">
        <v>7</v>
      </c>
      <c r="F97" s="14">
        <v>3.125E-2</v>
      </c>
    </row>
    <row r="98" spans="1:6" x14ac:dyDescent="0.3">
      <c r="A98" s="5">
        <v>44582</v>
      </c>
      <c r="B98" s="6" t="s">
        <v>6</v>
      </c>
      <c r="C98" s="7">
        <v>34</v>
      </c>
      <c r="D98" s="8" t="str">
        <f t="shared" si="3"/>
        <v>BIARS-SUR-CERE - MAISON BLEUE</v>
      </c>
      <c r="E98" s="11" t="s">
        <v>7</v>
      </c>
      <c r="F98" s="10">
        <v>1.0416666666666666E-2</v>
      </c>
    </row>
    <row r="99" spans="1:6" x14ac:dyDescent="0.3">
      <c r="A99" s="5">
        <v>44586</v>
      </c>
      <c r="B99" s="6" t="s">
        <v>6</v>
      </c>
      <c r="C99" s="7">
        <v>34</v>
      </c>
      <c r="D99" s="8" t="str">
        <f t="shared" si="3"/>
        <v>BIARS-SUR-CERE - MAISON BLEUE</v>
      </c>
      <c r="E99" s="11" t="s">
        <v>7</v>
      </c>
      <c r="F99" s="10">
        <v>3.125E-2</v>
      </c>
    </row>
    <row r="100" spans="1:6" x14ac:dyDescent="0.3">
      <c r="A100" s="5">
        <v>44589</v>
      </c>
      <c r="B100" s="6" t="s">
        <v>6</v>
      </c>
      <c r="C100" s="7">
        <v>34</v>
      </c>
      <c r="D100" s="8" t="str">
        <f t="shared" si="3"/>
        <v>BIARS-SUR-CERE - MAISON BLEUE</v>
      </c>
      <c r="E100" s="11" t="s">
        <v>7</v>
      </c>
      <c r="F100" s="10">
        <v>1.0416666666666666E-2</v>
      </c>
    </row>
    <row r="101" spans="1:6" x14ac:dyDescent="0.3">
      <c r="A101" s="12">
        <v>44593</v>
      </c>
      <c r="B101" s="6" t="s">
        <v>6</v>
      </c>
      <c r="C101" s="7">
        <v>34</v>
      </c>
      <c r="D101" s="8" t="str">
        <f t="shared" si="3"/>
        <v>BIARS-SUR-CERE - MAISON BLEUE</v>
      </c>
      <c r="E101" s="13" t="s">
        <v>7</v>
      </c>
      <c r="F101" s="14">
        <v>3.125E-2</v>
      </c>
    </row>
    <row r="102" spans="1:6" x14ac:dyDescent="0.3">
      <c r="A102" s="12">
        <v>44596</v>
      </c>
      <c r="B102" s="6" t="s">
        <v>6</v>
      </c>
      <c r="C102" s="7">
        <v>34</v>
      </c>
      <c r="D102" s="8" t="str">
        <f t="shared" si="3"/>
        <v>BIARS-SUR-CERE - MAISON BLEUE</v>
      </c>
      <c r="E102" s="13" t="s">
        <v>7</v>
      </c>
      <c r="F102" s="14">
        <v>1.0416666666666666E-2</v>
      </c>
    </row>
    <row r="103" spans="1:6" x14ac:dyDescent="0.3">
      <c r="A103" s="12">
        <v>44600</v>
      </c>
      <c r="B103" s="6" t="s">
        <v>6</v>
      </c>
      <c r="C103" s="7">
        <v>34</v>
      </c>
      <c r="D103" s="8" t="str">
        <f t="shared" si="3"/>
        <v>BIARS-SUR-CERE - MAISON BLEUE</v>
      </c>
      <c r="E103" s="13" t="s">
        <v>7</v>
      </c>
      <c r="F103" s="14">
        <v>3.125E-2</v>
      </c>
    </row>
    <row r="104" spans="1:6" x14ac:dyDescent="0.3">
      <c r="A104" s="12">
        <v>44603</v>
      </c>
      <c r="B104" s="6" t="s">
        <v>6</v>
      </c>
      <c r="C104" s="7">
        <v>34</v>
      </c>
      <c r="D104" s="8" t="str">
        <f t="shared" si="3"/>
        <v>BIARS-SUR-CERE - MAISON BLEUE</v>
      </c>
      <c r="E104" s="13" t="s">
        <v>7</v>
      </c>
      <c r="F104" s="14">
        <v>1.0416666666666666E-2</v>
      </c>
    </row>
    <row r="105" spans="1:6" x14ac:dyDescent="0.3">
      <c r="A105" s="5">
        <v>44607</v>
      </c>
      <c r="B105" s="6" t="s">
        <v>6</v>
      </c>
      <c r="C105" s="7">
        <v>34</v>
      </c>
      <c r="D105" s="8" t="str">
        <f t="shared" si="3"/>
        <v>BIARS-SUR-CERE - MAISON BLEUE</v>
      </c>
      <c r="E105" s="11" t="s">
        <v>7</v>
      </c>
      <c r="F105" s="10">
        <v>1.0416666666666666E-2</v>
      </c>
    </row>
    <row r="106" spans="1:6" x14ac:dyDescent="0.3">
      <c r="A106" s="5">
        <v>44610</v>
      </c>
      <c r="B106" s="6" t="s">
        <v>6</v>
      </c>
      <c r="C106" s="7">
        <v>34</v>
      </c>
      <c r="D106" s="8" t="str">
        <f t="shared" si="3"/>
        <v>BIARS-SUR-CERE - MAISON BLEUE</v>
      </c>
      <c r="E106" s="11" t="s">
        <v>7</v>
      </c>
      <c r="F106" s="10">
        <v>1.0416666666666666E-2</v>
      </c>
    </row>
    <row r="107" spans="1:6" x14ac:dyDescent="0.3">
      <c r="A107" s="5">
        <v>44614</v>
      </c>
      <c r="B107" s="6" t="s">
        <v>6</v>
      </c>
      <c r="C107" s="7">
        <v>34</v>
      </c>
      <c r="D107" s="8" t="str">
        <f t="shared" si="3"/>
        <v>BIARS-SUR-CERE - MAISON BLEUE</v>
      </c>
      <c r="E107" s="11" t="s">
        <v>7</v>
      </c>
      <c r="F107" s="10">
        <v>3.125E-2</v>
      </c>
    </row>
    <row r="108" spans="1:6" x14ac:dyDescent="0.3">
      <c r="A108" s="5">
        <v>44617</v>
      </c>
      <c r="B108" s="6" t="s">
        <v>6</v>
      </c>
      <c r="C108" s="7">
        <v>34</v>
      </c>
      <c r="D108" s="8" t="str">
        <f t="shared" si="3"/>
        <v>BIARS-SUR-CERE - MAISON BLEUE</v>
      </c>
      <c r="E108" s="11" t="s">
        <v>7</v>
      </c>
      <c r="F108" s="10">
        <v>1.0416666666666666E-2</v>
      </c>
    </row>
    <row r="109" spans="1:6" x14ac:dyDescent="0.3">
      <c r="A109" s="5">
        <v>44621</v>
      </c>
      <c r="B109" s="6" t="s">
        <v>6</v>
      </c>
      <c r="C109" s="7">
        <v>34</v>
      </c>
      <c r="D109" s="8" t="str">
        <f t="shared" si="3"/>
        <v>BIARS-SUR-CERE - MAISON BLEUE</v>
      </c>
      <c r="E109" s="11" t="s">
        <v>7</v>
      </c>
      <c r="F109" s="10">
        <v>3.125E-2</v>
      </c>
    </row>
    <row r="110" spans="1:6" x14ac:dyDescent="0.3">
      <c r="A110" s="5">
        <v>44624</v>
      </c>
      <c r="B110" s="6" t="s">
        <v>6</v>
      </c>
      <c r="C110" s="7">
        <v>34</v>
      </c>
      <c r="D110" s="8" t="str">
        <f t="shared" si="3"/>
        <v>BIARS-SUR-CERE - MAISON BLEUE</v>
      </c>
      <c r="E110" s="11" t="s">
        <v>7</v>
      </c>
      <c r="F110" s="10">
        <v>1.0416666666666666E-2</v>
      </c>
    </row>
    <row r="111" spans="1:6" x14ac:dyDescent="0.3">
      <c r="A111" s="5">
        <v>44628</v>
      </c>
      <c r="B111" s="6" t="s">
        <v>6</v>
      </c>
      <c r="C111" s="7">
        <v>34</v>
      </c>
      <c r="D111" s="8" t="str">
        <f t="shared" si="3"/>
        <v>BIARS-SUR-CERE - MAISON BLEUE</v>
      </c>
      <c r="E111" s="11" t="s">
        <v>7</v>
      </c>
      <c r="F111" s="10">
        <v>3.125E-2</v>
      </c>
    </row>
    <row r="112" spans="1:6" x14ac:dyDescent="0.3">
      <c r="A112" s="12">
        <v>44631</v>
      </c>
      <c r="B112" s="6" t="s">
        <v>6</v>
      </c>
      <c r="C112" s="7">
        <v>34</v>
      </c>
      <c r="D112" s="8" t="str">
        <f t="shared" si="3"/>
        <v>BIARS-SUR-CERE - MAISON BLEUE</v>
      </c>
      <c r="E112" s="13" t="s">
        <v>7</v>
      </c>
      <c r="F112" s="14">
        <v>1.0416666666666666E-2</v>
      </c>
    </row>
    <row r="113" spans="1:6" x14ac:dyDescent="0.3">
      <c r="A113" s="12">
        <v>44635</v>
      </c>
      <c r="B113" s="6" t="s">
        <v>6</v>
      </c>
      <c r="C113" s="7">
        <v>34</v>
      </c>
      <c r="D113" s="8" t="str">
        <f t="shared" si="3"/>
        <v>BIARS-SUR-CERE - MAISON BLEUE</v>
      </c>
      <c r="E113" s="13" t="s">
        <v>7</v>
      </c>
      <c r="F113" s="14">
        <v>3.125E-2</v>
      </c>
    </row>
    <row r="114" spans="1:6" x14ac:dyDescent="0.3">
      <c r="A114" s="12">
        <v>44638</v>
      </c>
      <c r="B114" s="6" t="s">
        <v>6</v>
      </c>
      <c r="C114" s="7">
        <v>34</v>
      </c>
      <c r="D114" s="8" t="str">
        <f t="shared" si="3"/>
        <v>BIARS-SUR-CERE - MAISON BLEUE</v>
      </c>
      <c r="E114" s="13" t="s">
        <v>7</v>
      </c>
      <c r="F114" s="14">
        <v>3.125E-2</v>
      </c>
    </row>
    <row r="115" spans="1:6" x14ac:dyDescent="0.3">
      <c r="A115" s="5">
        <v>44642</v>
      </c>
      <c r="B115" s="16" t="s">
        <v>6</v>
      </c>
      <c r="C115" s="7">
        <v>34</v>
      </c>
      <c r="D115" s="8" t="str">
        <f t="shared" si="3"/>
        <v>BIARS-SUR-CERE - MAISON BLEUE</v>
      </c>
      <c r="E115" s="9" t="s">
        <v>7</v>
      </c>
      <c r="F115" s="10">
        <v>3.125E-2</v>
      </c>
    </row>
    <row r="116" spans="1:6" x14ac:dyDescent="0.3">
      <c r="A116" s="5">
        <v>44645</v>
      </c>
      <c r="B116" s="16" t="s">
        <v>6</v>
      </c>
      <c r="C116" s="7">
        <v>34</v>
      </c>
      <c r="D116" s="8" t="str">
        <f t="shared" si="3"/>
        <v>BIARS-SUR-CERE - MAISON BLEUE</v>
      </c>
      <c r="E116" s="9" t="s">
        <v>7</v>
      </c>
      <c r="F116" s="10">
        <v>1.0416666666666666E-2</v>
      </c>
    </row>
    <row r="117" spans="1:6" x14ac:dyDescent="0.3">
      <c r="A117" s="5">
        <v>44649</v>
      </c>
      <c r="B117" s="16" t="s">
        <v>6</v>
      </c>
      <c r="C117" s="7">
        <v>34</v>
      </c>
      <c r="D117" s="8" t="str">
        <f t="shared" si="3"/>
        <v>BIARS-SUR-CERE - MAISON BLEUE</v>
      </c>
      <c r="E117" s="9" t="s">
        <v>7</v>
      </c>
      <c r="F117" s="10">
        <v>3.125E-2</v>
      </c>
    </row>
    <row r="118" spans="1:6" x14ac:dyDescent="0.3">
      <c r="A118" s="5">
        <v>44656</v>
      </c>
      <c r="B118" s="16" t="s">
        <v>6</v>
      </c>
      <c r="C118" s="7">
        <v>34</v>
      </c>
      <c r="D118" s="8" t="str">
        <f t="shared" si="3"/>
        <v>BIARS-SUR-CERE - MAISON BLEUE</v>
      </c>
      <c r="E118" s="9" t="s">
        <v>7</v>
      </c>
      <c r="F118" s="10">
        <v>3.125E-2</v>
      </c>
    </row>
    <row r="119" spans="1:6" x14ac:dyDescent="0.3">
      <c r="A119" s="12">
        <v>44659</v>
      </c>
      <c r="B119" s="16" t="s">
        <v>6</v>
      </c>
      <c r="C119" s="7">
        <v>34</v>
      </c>
      <c r="D119" s="8" t="str">
        <f t="shared" si="3"/>
        <v>BIARS-SUR-CERE - MAISON BLEUE</v>
      </c>
      <c r="E119" s="17" t="s">
        <v>7</v>
      </c>
      <c r="F119" s="14">
        <v>2.0833333333333332E-2</v>
      </c>
    </row>
    <row r="120" spans="1:6" x14ac:dyDescent="0.3">
      <c r="A120" s="5">
        <v>44663</v>
      </c>
      <c r="B120" s="16" t="s">
        <v>6</v>
      </c>
      <c r="C120" s="7">
        <v>34</v>
      </c>
      <c r="D120" s="8" t="str">
        <f t="shared" si="3"/>
        <v>BIARS-SUR-CERE - MAISON BLEUE</v>
      </c>
      <c r="E120" s="9" t="s">
        <v>7</v>
      </c>
      <c r="F120" s="10">
        <v>2.0833333333333332E-2</v>
      </c>
    </row>
    <row r="121" spans="1:6" x14ac:dyDescent="0.3">
      <c r="A121" s="5">
        <v>44670</v>
      </c>
      <c r="B121" s="6" t="s">
        <v>6</v>
      </c>
      <c r="C121" s="7">
        <v>34</v>
      </c>
      <c r="D121" s="8" t="str">
        <f t="shared" si="3"/>
        <v>BIARS-SUR-CERE - MAISON BLEUE</v>
      </c>
      <c r="E121" s="6" t="s">
        <v>7</v>
      </c>
      <c r="F121" s="10">
        <v>3.125E-2</v>
      </c>
    </row>
    <row r="122" spans="1:6" x14ac:dyDescent="0.3">
      <c r="A122" s="5">
        <v>44673</v>
      </c>
      <c r="B122" s="6" t="s">
        <v>6</v>
      </c>
      <c r="C122" s="7">
        <v>34</v>
      </c>
      <c r="D122" s="8" t="str">
        <f t="shared" si="3"/>
        <v>BIARS-SUR-CERE - MAISON BLEUE</v>
      </c>
      <c r="E122" s="11" t="s">
        <v>7</v>
      </c>
      <c r="F122" s="10">
        <v>2.0833333333333332E-2</v>
      </c>
    </row>
    <row r="123" spans="1:6" x14ac:dyDescent="0.3">
      <c r="A123" s="5">
        <v>44680</v>
      </c>
      <c r="B123" s="6" t="s">
        <v>6</v>
      </c>
      <c r="C123" s="7">
        <v>34</v>
      </c>
      <c r="D123" s="8" t="str">
        <f t="shared" si="3"/>
        <v>BIARS-SUR-CERE - MAISON BLEUE</v>
      </c>
      <c r="E123" s="11" t="s">
        <v>7</v>
      </c>
      <c r="F123" s="10">
        <v>3.125E-2</v>
      </c>
    </row>
    <row r="124" spans="1:6" x14ac:dyDescent="0.3">
      <c r="A124" s="5">
        <v>44684</v>
      </c>
      <c r="B124" s="6" t="s">
        <v>6</v>
      </c>
      <c r="C124" s="7">
        <v>34</v>
      </c>
      <c r="D124" s="8" t="str">
        <f t="shared" si="3"/>
        <v>BIARS-SUR-CERE - MAISON BLEUE</v>
      </c>
      <c r="E124" s="11" t="s">
        <v>7</v>
      </c>
      <c r="F124" s="10">
        <v>2.0833333333333332E-2</v>
      </c>
    </row>
    <row r="125" spans="1:6" x14ac:dyDescent="0.3">
      <c r="A125" s="5">
        <v>44687</v>
      </c>
      <c r="B125" s="6" t="s">
        <v>6</v>
      </c>
      <c r="C125" s="7">
        <v>34</v>
      </c>
      <c r="D125" s="8" t="str">
        <f t="shared" ref="D125:D154" si="4">IF(C125="","",VLOOKUP(C125,patrimoine2,4,FALSE))</f>
        <v>BIARS-SUR-CERE - MAISON BLEUE</v>
      </c>
      <c r="E125" s="11" t="s">
        <v>7</v>
      </c>
      <c r="F125" s="10">
        <v>2.0833333333333332E-2</v>
      </c>
    </row>
    <row r="126" spans="1:6" x14ac:dyDescent="0.3">
      <c r="A126" s="5">
        <v>44691</v>
      </c>
      <c r="B126" s="6" t="s">
        <v>6</v>
      </c>
      <c r="C126" s="7">
        <v>34</v>
      </c>
      <c r="D126" s="8" t="str">
        <f t="shared" si="4"/>
        <v>BIARS-SUR-CERE - MAISON BLEUE</v>
      </c>
      <c r="E126" s="11" t="s">
        <v>7</v>
      </c>
      <c r="F126" s="10">
        <v>3.125E-2</v>
      </c>
    </row>
    <row r="127" spans="1:6" x14ac:dyDescent="0.3">
      <c r="A127" s="5">
        <v>44694</v>
      </c>
      <c r="B127" s="6" t="s">
        <v>6</v>
      </c>
      <c r="C127" s="7">
        <v>34</v>
      </c>
      <c r="D127" s="8" t="str">
        <f t="shared" si="4"/>
        <v>BIARS-SUR-CERE - MAISON BLEUE</v>
      </c>
      <c r="E127" s="15" t="s">
        <v>7</v>
      </c>
      <c r="F127" s="10">
        <v>2.0833333333333332E-2</v>
      </c>
    </row>
    <row r="128" spans="1:6" x14ac:dyDescent="0.3">
      <c r="A128" s="5">
        <v>44698</v>
      </c>
      <c r="B128" s="6" t="s">
        <v>6</v>
      </c>
      <c r="C128" s="7">
        <v>34</v>
      </c>
      <c r="D128" s="8" t="str">
        <f t="shared" si="4"/>
        <v>BIARS-SUR-CERE - MAISON BLEUE</v>
      </c>
      <c r="E128" s="11" t="s">
        <v>7</v>
      </c>
      <c r="F128" s="10">
        <v>3.125E-2</v>
      </c>
    </row>
    <row r="129" spans="1:6" x14ac:dyDescent="0.3">
      <c r="A129" s="5">
        <v>44705</v>
      </c>
      <c r="B129" s="6" t="s">
        <v>6</v>
      </c>
      <c r="C129" s="7">
        <v>34</v>
      </c>
      <c r="D129" s="8" t="str">
        <f t="shared" si="4"/>
        <v>BIARS-SUR-CERE - MAISON BLEUE</v>
      </c>
      <c r="E129" s="15" t="s">
        <v>7</v>
      </c>
      <c r="F129" s="10">
        <v>3.125E-2</v>
      </c>
    </row>
    <row r="130" spans="1:6" x14ac:dyDescent="0.3">
      <c r="A130" s="5">
        <v>44712</v>
      </c>
      <c r="B130" s="6" t="s">
        <v>6</v>
      </c>
      <c r="C130" s="7">
        <v>34</v>
      </c>
      <c r="D130" s="8" t="str">
        <f t="shared" si="4"/>
        <v>BIARS-SUR-CERE - MAISON BLEUE</v>
      </c>
      <c r="E130" s="11" t="s">
        <v>7</v>
      </c>
      <c r="F130" s="10">
        <v>1.0416666666666666E-2</v>
      </c>
    </row>
    <row r="131" spans="1:6" x14ac:dyDescent="0.3">
      <c r="A131" s="5">
        <v>44736</v>
      </c>
      <c r="B131" s="6" t="s">
        <v>6</v>
      </c>
      <c r="C131" s="7">
        <v>34</v>
      </c>
      <c r="D131" s="8" t="str">
        <f t="shared" si="4"/>
        <v>BIARS-SUR-CERE - MAISON BLEUE</v>
      </c>
      <c r="E131" s="11" t="s">
        <v>7</v>
      </c>
      <c r="F131" s="10">
        <v>1.0416666666666666E-2</v>
      </c>
    </row>
    <row r="132" spans="1:6" x14ac:dyDescent="0.3">
      <c r="A132" s="5">
        <v>44740</v>
      </c>
      <c r="B132" s="6" t="s">
        <v>6</v>
      </c>
      <c r="C132" s="7">
        <v>34</v>
      </c>
      <c r="D132" s="8" t="str">
        <f t="shared" si="4"/>
        <v>BIARS-SUR-CERE - MAISON BLEUE</v>
      </c>
      <c r="E132" s="11" t="s">
        <v>7</v>
      </c>
      <c r="F132" s="10">
        <v>2.0833333333333332E-2</v>
      </c>
    </row>
    <row r="133" spans="1:6" x14ac:dyDescent="0.3">
      <c r="A133" s="5">
        <v>44743</v>
      </c>
      <c r="B133" s="6" t="s">
        <v>6</v>
      </c>
      <c r="C133" s="7">
        <v>34</v>
      </c>
      <c r="D133" s="8" t="str">
        <f t="shared" si="4"/>
        <v>BIARS-SUR-CERE - MAISON BLEUE</v>
      </c>
      <c r="E133" s="11" t="s">
        <v>7</v>
      </c>
      <c r="F133" s="10">
        <v>1.0416666666666666E-2</v>
      </c>
    </row>
    <row r="134" spans="1:6" x14ac:dyDescent="0.3">
      <c r="A134" s="5">
        <v>44754</v>
      </c>
      <c r="B134" s="6" t="s">
        <v>6</v>
      </c>
      <c r="C134" s="7">
        <v>34</v>
      </c>
      <c r="D134" s="8" t="str">
        <f t="shared" si="4"/>
        <v>BIARS-SUR-CERE - MAISON BLEUE</v>
      </c>
      <c r="E134" s="11" t="s">
        <v>7</v>
      </c>
      <c r="F134" s="10">
        <v>2.0833333333333332E-2</v>
      </c>
    </row>
    <row r="135" spans="1:6" x14ac:dyDescent="0.3">
      <c r="A135" s="12">
        <v>44768</v>
      </c>
      <c r="B135" s="6" t="s">
        <v>6</v>
      </c>
      <c r="C135" s="7">
        <v>34</v>
      </c>
      <c r="D135" s="8" t="str">
        <f t="shared" si="4"/>
        <v>BIARS-SUR-CERE - MAISON BLEUE</v>
      </c>
      <c r="E135" s="13" t="s">
        <v>7</v>
      </c>
      <c r="F135" s="14">
        <v>2.0833333333333332E-2</v>
      </c>
    </row>
    <row r="136" spans="1:6" x14ac:dyDescent="0.3">
      <c r="A136" s="5">
        <v>44771</v>
      </c>
      <c r="B136" s="6" t="s">
        <v>6</v>
      </c>
      <c r="C136" s="7">
        <v>34</v>
      </c>
      <c r="D136" s="8" t="str">
        <f t="shared" si="4"/>
        <v>BIARS-SUR-CERE - MAISON BLEUE</v>
      </c>
      <c r="E136" s="11" t="s">
        <v>7</v>
      </c>
      <c r="F136" s="10">
        <v>2.0833333333333332E-2</v>
      </c>
    </row>
    <row r="137" spans="1:6" x14ac:dyDescent="0.3">
      <c r="A137" s="5">
        <v>44781</v>
      </c>
      <c r="B137" s="6" t="s">
        <v>9</v>
      </c>
      <c r="C137" s="7">
        <v>34</v>
      </c>
      <c r="D137" s="8" t="str">
        <f t="shared" si="4"/>
        <v>BIARS-SUR-CERE - MAISON BLEUE</v>
      </c>
      <c r="E137" s="11" t="s">
        <v>7</v>
      </c>
      <c r="F137" s="10">
        <v>2.0833333333333332E-2</v>
      </c>
    </row>
    <row r="138" spans="1:6" x14ac:dyDescent="0.3">
      <c r="A138" s="12">
        <v>44792</v>
      </c>
      <c r="B138" s="6" t="s">
        <v>9</v>
      </c>
      <c r="C138" s="7">
        <v>34</v>
      </c>
      <c r="D138" s="8" t="str">
        <f t="shared" si="4"/>
        <v>BIARS-SUR-CERE - MAISON BLEUE</v>
      </c>
      <c r="E138" s="13" t="s">
        <v>7</v>
      </c>
      <c r="F138" s="14">
        <v>2.0833333333333332E-2</v>
      </c>
    </row>
    <row r="139" spans="1:6" x14ac:dyDescent="0.3">
      <c r="A139" s="5">
        <v>44796</v>
      </c>
      <c r="B139" s="6" t="s">
        <v>6</v>
      </c>
      <c r="C139" s="7">
        <v>34</v>
      </c>
      <c r="D139" s="8" t="str">
        <f t="shared" si="4"/>
        <v>BIARS-SUR-CERE - MAISON BLEUE</v>
      </c>
      <c r="E139" s="11" t="s">
        <v>7</v>
      </c>
      <c r="F139" s="10">
        <v>4.1666666666666664E-2</v>
      </c>
    </row>
    <row r="140" spans="1:6" x14ac:dyDescent="0.3">
      <c r="A140" s="5">
        <v>44799</v>
      </c>
      <c r="B140" s="6" t="s">
        <v>6</v>
      </c>
      <c r="C140" s="7">
        <v>34</v>
      </c>
      <c r="D140" s="8" t="str">
        <f t="shared" si="4"/>
        <v>BIARS-SUR-CERE - MAISON BLEUE</v>
      </c>
      <c r="E140" s="11" t="s">
        <v>7</v>
      </c>
      <c r="F140" s="10">
        <v>1.0416666666666666E-2</v>
      </c>
    </row>
    <row r="141" spans="1:6" x14ac:dyDescent="0.3">
      <c r="A141" s="5">
        <v>44802</v>
      </c>
      <c r="B141" s="6" t="s">
        <v>6</v>
      </c>
      <c r="C141" s="7">
        <v>34</v>
      </c>
      <c r="D141" s="8" t="str">
        <f t="shared" si="4"/>
        <v>BIARS-SUR-CERE - MAISON BLEUE</v>
      </c>
      <c r="E141" s="11" t="s">
        <v>7</v>
      </c>
      <c r="F141" s="10">
        <v>3.125E-2</v>
      </c>
    </row>
    <row r="142" spans="1:6" x14ac:dyDescent="0.3">
      <c r="A142" s="5">
        <v>44806</v>
      </c>
      <c r="B142" s="6" t="s">
        <v>6</v>
      </c>
      <c r="C142" s="7">
        <v>34</v>
      </c>
      <c r="D142" s="8" t="str">
        <f t="shared" si="4"/>
        <v>BIARS-SUR-CERE - MAISON BLEUE</v>
      </c>
      <c r="E142" s="11" t="s">
        <v>7</v>
      </c>
      <c r="F142" s="10">
        <v>1.0416666666666666E-2</v>
      </c>
    </row>
    <row r="143" spans="1:6" x14ac:dyDescent="0.3">
      <c r="A143" s="5">
        <v>44810</v>
      </c>
      <c r="B143" s="6" t="s">
        <v>6</v>
      </c>
      <c r="C143" s="7">
        <v>34</v>
      </c>
      <c r="D143" s="8" t="str">
        <f t="shared" si="4"/>
        <v>BIARS-SUR-CERE - MAISON BLEUE</v>
      </c>
      <c r="E143" s="11" t="s">
        <v>7</v>
      </c>
      <c r="F143" s="10">
        <v>2.0833333333333332E-2</v>
      </c>
    </row>
    <row r="144" spans="1:6" x14ac:dyDescent="0.3">
      <c r="A144" s="5">
        <v>44813</v>
      </c>
      <c r="B144" s="6" t="s">
        <v>6</v>
      </c>
      <c r="C144" s="7">
        <v>34</v>
      </c>
      <c r="D144" s="8" t="str">
        <f t="shared" si="4"/>
        <v>BIARS-SUR-CERE - MAISON BLEUE</v>
      </c>
      <c r="E144" s="11" t="s">
        <v>7</v>
      </c>
      <c r="F144" s="10">
        <v>1.0416666666666666E-2</v>
      </c>
    </row>
    <row r="145" spans="1:6" x14ac:dyDescent="0.3">
      <c r="A145" s="5">
        <v>44820</v>
      </c>
      <c r="B145" s="6" t="s">
        <v>6</v>
      </c>
      <c r="C145" s="7">
        <v>34</v>
      </c>
      <c r="D145" s="8" t="str">
        <f t="shared" si="4"/>
        <v>BIARS-SUR-CERE - MAISON BLEUE</v>
      </c>
      <c r="E145" s="11" t="s">
        <v>7</v>
      </c>
      <c r="F145" s="10">
        <v>1.0416666666666666E-2</v>
      </c>
    </row>
    <row r="146" spans="1:6" x14ac:dyDescent="0.3">
      <c r="A146" s="5">
        <v>44834</v>
      </c>
      <c r="B146" s="6" t="s">
        <v>6</v>
      </c>
      <c r="C146" s="7">
        <v>34</v>
      </c>
      <c r="D146" s="8" t="str">
        <f t="shared" si="4"/>
        <v>BIARS-SUR-CERE - MAISON BLEUE</v>
      </c>
      <c r="E146" s="11" t="s">
        <v>7</v>
      </c>
      <c r="F146" s="10">
        <v>1.0416666666666666E-2</v>
      </c>
    </row>
    <row r="147" spans="1:6" x14ac:dyDescent="0.3">
      <c r="A147" s="5">
        <v>44838</v>
      </c>
      <c r="B147" s="6" t="s">
        <v>6</v>
      </c>
      <c r="C147" s="7">
        <v>34</v>
      </c>
      <c r="D147" s="8" t="str">
        <f t="shared" si="4"/>
        <v>BIARS-SUR-CERE - MAISON BLEUE</v>
      </c>
      <c r="E147" s="11" t="s">
        <v>7</v>
      </c>
      <c r="F147" s="10">
        <v>2.0833333333333332E-2</v>
      </c>
    </row>
    <row r="148" spans="1:6" x14ac:dyDescent="0.3">
      <c r="A148" s="5">
        <v>44841</v>
      </c>
      <c r="B148" s="6" t="s">
        <v>6</v>
      </c>
      <c r="C148" s="7">
        <v>34</v>
      </c>
      <c r="D148" s="8" t="str">
        <f t="shared" si="4"/>
        <v>BIARS-SUR-CERE - MAISON BLEUE</v>
      </c>
      <c r="E148" s="11" t="s">
        <v>7</v>
      </c>
      <c r="F148" s="10">
        <v>1.0416666666666666E-2</v>
      </c>
    </row>
    <row r="149" spans="1:6" x14ac:dyDescent="0.3">
      <c r="A149" s="12">
        <v>44845</v>
      </c>
      <c r="B149" s="16" t="s">
        <v>6</v>
      </c>
      <c r="C149" s="7">
        <v>34</v>
      </c>
      <c r="D149" s="8" t="str">
        <f t="shared" si="4"/>
        <v>BIARS-SUR-CERE - MAISON BLEUE</v>
      </c>
      <c r="E149" s="17" t="s">
        <v>7</v>
      </c>
      <c r="F149" s="14">
        <v>2.0833333333333332E-2</v>
      </c>
    </row>
    <row r="150" spans="1:6" x14ac:dyDescent="0.3">
      <c r="A150" s="5">
        <v>44855</v>
      </c>
      <c r="B150" s="6" t="s">
        <v>6</v>
      </c>
      <c r="C150" s="7">
        <v>34</v>
      </c>
      <c r="D150" s="8" t="str">
        <f t="shared" si="4"/>
        <v>BIARS-SUR-CERE - MAISON BLEUE</v>
      </c>
      <c r="E150" s="11" t="s">
        <v>7</v>
      </c>
      <c r="F150" s="10">
        <v>1.0416666666666666E-2</v>
      </c>
    </row>
    <row r="151" spans="1:6" x14ac:dyDescent="0.3">
      <c r="A151" s="5">
        <v>44859</v>
      </c>
      <c r="B151" s="16" t="s">
        <v>6</v>
      </c>
      <c r="C151" s="7">
        <v>34</v>
      </c>
      <c r="D151" s="8" t="str">
        <f t="shared" si="4"/>
        <v>BIARS-SUR-CERE - MAISON BLEUE</v>
      </c>
      <c r="E151" s="9" t="s">
        <v>7</v>
      </c>
      <c r="F151" s="10">
        <v>2.0833333333333332E-2</v>
      </c>
    </row>
    <row r="152" spans="1:6" x14ac:dyDescent="0.3">
      <c r="A152" s="5">
        <v>44862</v>
      </c>
      <c r="B152" s="16" t="s">
        <v>6</v>
      </c>
      <c r="C152" s="7">
        <v>34</v>
      </c>
      <c r="D152" s="8" t="str">
        <f t="shared" si="4"/>
        <v>BIARS-SUR-CERE - MAISON BLEUE</v>
      </c>
      <c r="E152" s="9" t="s">
        <v>7</v>
      </c>
      <c r="F152" s="10">
        <v>1.0416666666666666E-2</v>
      </c>
    </row>
    <row r="153" spans="1:6" x14ac:dyDescent="0.3">
      <c r="A153" s="5">
        <v>44867</v>
      </c>
      <c r="B153" s="6" t="s">
        <v>11</v>
      </c>
      <c r="C153" s="7">
        <v>34</v>
      </c>
      <c r="D153" s="8" t="str">
        <f t="shared" si="4"/>
        <v>BIARS-SUR-CERE - MAISON BLEUE</v>
      </c>
      <c r="E153" s="11" t="s">
        <v>7</v>
      </c>
      <c r="F153" s="10">
        <v>2.0833333333333332E-2</v>
      </c>
    </row>
    <row r="154" spans="1:6" x14ac:dyDescent="0.3">
      <c r="A154" s="5">
        <v>44869</v>
      </c>
      <c r="B154" s="6" t="s">
        <v>11</v>
      </c>
      <c r="C154" s="7">
        <v>34</v>
      </c>
      <c r="D154" s="8" t="str">
        <f t="shared" si="4"/>
        <v>BIARS-SUR-CERE - MAISON BLEUE</v>
      </c>
      <c r="E154" s="11" t="s">
        <v>7</v>
      </c>
      <c r="F154" s="10">
        <v>2.0833333333333332E-2</v>
      </c>
    </row>
    <row r="155" spans="1:6" x14ac:dyDescent="0.3">
      <c r="A155" s="5">
        <v>44873</v>
      </c>
      <c r="B155" s="16" t="s">
        <v>6</v>
      </c>
      <c r="C155" s="7">
        <v>34</v>
      </c>
      <c r="D155" s="8" t="s">
        <v>27</v>
      </c>
      <c r="E155" s="9" t="s">
        <v>7</v>
      </c>
      <c r="F155" s="10">
        <v>2.0833333333333332E-2</v>
      </c>
    </row>
    <row r="156" spans="1:6" x14ac:dyDescent="0.3">
      <c r="A156" s="5">
        <v>44880</v>
      </c>
      <c r="B156" s="6" t="s">
        <v>6</v>
      </c>
      <c r="C156" s="7">
        <v>34</v>
      </c>
      <c r="D156" s="8" t="s">
        <v>27</v>
      </c>
      <c r="E156" s="11" t="s">
        <v>7</v>
      </c>
      <c r="F156" s="10">
        <v>2.0833333333333332E-2</v>
      </c>
    </row>
    <row r="157" spans="1:6" x14ac:dyDescent="0.3">
      <c r="A157" s="5">
        <v>44888</v>
      </c>
      <c r="B157" s="6" t="s">
        <v>6</v>
      </c>
      <c r="C157" s="7">
        <v>34</v>
      </c>
      <c r="D157" s="8" t="s">
        <v>27</v>
      </c>
      <c r="E157" s="11" t="s">
        <v>7</v>
      </c>
      <c r="F157" s="10">
        <v>2.0833333333333332E-2</v>
      </c>
    </row>
    <row r="158" spans="1:6" x14ac:dyDescent="0.3">
      <c r="A158" s="5">
        <v>44890</v>
      </c>
      <c r="B158" s="6" t="s">
        <v>6</v>
      </c>
      <c r="C158" s="7">
        <v>34</v>
      </c>
      <c r="D158" s="8" t="s">
        <v>27</v>
      </c>
      <c r="E158" s="11" t="s">
        <v>7</v>
      </c>
      <c r="F158" s="10">
        <v>1.0416666666666666E-2</v>
      </c>
    </row>
    <row r="159" spans="1:6" x14ac:dyDescent="0.3">
      <c r="A159" s="5">
        <v>44894</v>
      </c>
      <c r="B159" s="6" t="s">
        <v>6</v>
      </c>
      <c r="C159" s="7">
        <v>34</v>
      </c>
      <c r="D159" s="8" t="s">
        <v>27</v>
      </c>
      <c r="E159" s="11" t="s">
        <v>7</v>
      </c>
      <c r="F159" s="10">
        <v>2.0833333333333332E-2</v>
      </c>
    </row>
    <row r="160" spans="1:6" x14ac:dyDescent="0.3">
      <c r="A160" s="5">
        <v>44897</v>
      </c>
      <c r="B160" s="6" t="s">
        <v>6</v>
      </c>
      <c r="C160" s="7">
        <v>34</v>
      </c>
      <c r="D160" s="8" t="s">
        <v>27</v>
      </c>
      <c r="E160" s="11" t="s">
        <v>7</v>
      </c>
      <c r="F160" s="10">
        <v>1.0416666666666666E-2</v>
      </c>
    </row>
    <row r="161" spans="1:6" x14ac:dyDescent="0.3">
      <c r="A161" s="5">
        <v>44904</v>
      </c>
      <c r="B161" s="6" t="s">
        <v>6</v>
      </c>
      <c r="C161" s="7">
        <v>34</v>
      </c>
      <c r="D161" s="8" t="s">
        <v>27</v>
      </c>
      <c r="E161" s="11" t="s">
        <v>7</v>
      </c>
      <c r="F161" s="10">
        <v>1.0416666666666666E-2</v>
      </c>
    </row>
    <row r="162" spans="1:6" x14ac:dyDescent="0.3">
      <c r="A162" s="5">
        <v>44911</v>
      </c>
      <c r="B162" s="16" t="s">
        <v>6</v>
      </c>
      <c r="C162" s="7">
        <v>34</v>
      </c>
      <c r="D162" s="8" t="s">
        <v>27</v>
      </c>
      <c r="E162" s="9" t="s">
        <v>7</v>
      </c>
      <c r="F162" s="10">
        <v>1.0416666666666666E-2</v>
      </c>
    </row>
    <row r="163" spans="1:6" x14ac:dyDescent="0.3">
      <c r="A163" s="5">
        <v>44915</v>
      </c>
      <c r="B163" s="6" t="s">
        <v>6</v>
      </c>
      <c r="C163" s="7">
        <v>34</v>
      </c>
      <c r="D163" s="8" t="s">
        <v>27</v>
      </c>
      <c r="E163" s="9" t="s">
        <v>7</v>
      </c>
      <c r="F163" s="10">
        <v>3.125E-2</v>
      </c>
    </row>
    <row r="164" spans="1:6" x14ac:dyDescent="0.3">
      <c r="A164" s="5">
        <v>44918</v>
      </c>
      <c r="B164" s="6" t="s">
        <v>6</v>
      </c>
      <c r="C164" s="7">
        <v>34</v>
      </c>
      <c r="D164" s="8" t="s">
        <v>27</v>
      </c>
      <c r="E164" s="9" t="s">
        <v>7</v>
      </c>
      <c r="F164" s="10">
        <v>1.0416666666666666E-2</v>
      </c>
    </row>
    <row r="165" spans="1:6" x14ac:dyDescent="0.3">
      <c r="A165" s="5">
        <v>44566</v>
      </c>
      <c r="B165" s="6" t="s">
        <v>6</v>
      </c>
      <c r="C165" s="7">
        <v>41</v>
      </c>
      <c r="D165" s="8" t="str">
        <f t="shared" ref="D165:D204" si="5">IF(C165="","",VLOOKUP(C165,patrimoine2,4,FALSE))</f>
        <v>BIO - ANCIENNE ECOLE</v>
      </c>
      <c r="E165" s="11" t="s">
        <v>8</v>
      </c>
      <c r="F165" s="10">
        <v>0.20833333333333334</v>
      </c>
    </row>
    <row r="166" spans="1:6" x14ac:dyDescent="0.3">
      <c r="A166" s="5">
        <v>44565</v>
      </c>
      <c r="B166" s="6" t="s">
        <v>6</v>
      </c>
      <c r="C166" s="7">
        <v>47</v>
      </c>
      <c r="D166" s="8" t="str">
        <f t="shared" si="5"/>
        <v>BRETENOUX - JARDINS DE BORIE</v>
      </c>
      <c r="E166" s="9" t="s">
        <v>7</v>
      </c>
      <c r="F166" s="10">
        <v>2.0833333333333332E-2</v>
      </c>
    </row>
    <row r="167" spans="1:6" x14ac:dyDescent="0.3">
      <c r="A167" s="5">
        <v>44572</v>
      </c>
      <c r="B167" s="6" t="s">
        <v>6</v>
      </c>
      <c r="C167" s="7">
        <v>47</v>
      </c>
      <c r="D167" s="8" t="str">
        <f t="shared" si="5"/>
        <v>BRETENOUX - JARDINS DE BORIE</v>
      </c>
      <c r="E167" s="11" t="s">
        <v>7</v>
      </c>
      <c r="F167" s="10">
        <v>2.0833333333333332E-2</v>
      </c>
    </row>
    <row r="168" spans="1:6" x14ac:dyDescent="0.3">
      <c r="A168" s="12">
        <v>44579</v>
      </c>
      <c r="B168" s="6" t="s">
        <v>6</v>
      </c>
      <c r="C168" s="7">
        <v>47</v>
      </c>
      <c r="D168" s="8" t="str">
        <f t="shared" si="5"/>
        <v>BRETENOUX - JARDINS DE BORIE</v>
      </c>
      <c r="E168" s="13" t="s">
        <v>7</v>
      </c>
      <c r="F168" s="14">
        <v>2.0833333333333332E-2</v>
      </c>
    </row>
    <row r="169" spans="1:6" x14ac:dyDescent="0.3">
      <c r="A169" s="5">
        <v>44586</v>
      </c>
      <c r="B169" s="6" t="s">
        <v>6</v>
      </c>
      <c r="C169" s="7">
        <v>47</v>
      </c>
      <c r="D169" s="8" t="str">
        <f t="shared" si="5"/>
        <v>BRETENOUX - JARDINS DE BORIE</v>
      </c>
      <c r="E169" s="11" t="s">
        <v>7</v>
      </c>
      <c r="F169" s="10">
        <v>2.0833333333333332E-2</v>
      </c>
    </row>
    <row r="170" spans="1:6" x14ac:dyDescent="0.3">
      <c r="A170" s="5">
        <v>44593</v>
      </c>
      <c r="B170" s="6" t="s">
        <v>6</v>
      </c>
      <c r="C170" s="7">
        <v>47</v>
      </c>
      <c r="D170" s="8" t="str">
        <f t="shared" si="5"/>
        <v>BRETENOUX - JARDINS DE BORIE</v>
      </c>
      <c r="E170" s="11" t="s">
        <v>7</v>
      </c>
      <c r="F170" s="10">
        <v>2.0833333333333332E-2</v>
      </c>
    </row>
    <row r="171" spans="1:6" x14ac:dyDescent="0.3">
      <c r="A171" s="5">
        <v>44600</v>
      </c>
      <c r="B171" s="6" t="s">
        <v>6</v>
      </c>
      <c r="C171" s="7">
        <v>47</v>
      </c>
      <c r="D171" s="8" t="str">
        <f t="shared" si="5"/>
        <v>BRETENOUX - JARDINS DE BORIE</v>
      </c>
      <c r="E171" s="11" t="s">
        <v>7</v>
      </c>
      <c r="F171" s="10">
        <v>2.0833333333333332E-2</v>
      </c>
    </row>
    <row r="172" spans="1:6" x14ac:dyDescent="0.3">
      <c r="A172" s="5">
        <v>44607</v>
      </c>
      <c r="B172" s="6" t="s">
        <v>6</v>
      </c>
      <c r="C172" s="7">
        <v>47</v>
      </c>
      <c r="D172" s="8" t="str">
        <f t="shared" si="5"/>
        <v>BRETENOUX - JARDINS DE BORIE</v>
      </c>
      <c r="E172" s="11" t="s">
        <v>7</v>
      </c>
      <c r="F172" s="10">
        <v>2.0833333333333332E-2</v>
      </c>
    </row>
    <row r="173" spans="1:6" x14ac:dyDescent="0.3">
      <c r="A173" s="5">
        <v>44614</v>
      </c>
      <c r="B173" s="6" t="s">
        <v>6</v>
      </c>
      <c r="C173" s="7">
        <v>47</v>
      </c>
      <c r="D173" s="8" t="str">
        <f t="shared" si="5"/>
        <v>BRETENOUX - JARDINS DE BORIE</v>
      </c>
      <c r="E173" s="11" t="s">
        <v>7</v>
      </c>
      <c r="F173" s="10">
        <v>2.0833333333333332E-2</v>
      </c>
    </row>
    <row r="174" spans="1:6" x14ac:dyDescent="0.3">
      <c r="A174" s="5">
        <v>44621</v>
      </c>
      <c r="B174" s="6" t="s">
        <v>6</v>
      </c>
      <c r="C174" s="7">
        <v>47</v>
      </c>
      <c r="D174" s="8" t="str">
        <f t="shared" si="5"/>
        <v>BRETENOUX - JARDINS DE BORIE</v>
      </c>
      <c r="E174" s="11" t="s">
        <v>7</v>
      </c>
      <c r="F174" s="10">
        <v>2.0833333333333332E-2</v>
      </c>
    </row>
    <row r="175" spans="1:6" x14ac:dyDescent="0.3">
      <c r="A175" s="5">
        <v>44628</v>
      </c>
      <c r="B175" s="6" t="s">
        <v>6</v>
      </c>
      <c r="C175" s="7">
        <v>47</v>
      </c>
      <c r="D175" s="8" t="str">
        <f t="shared" si="5"/>
        <v>BRETENOUX - JARDINS DE BORIE</v>
      </c>
      <c r="E175" s="11" t="s">
        <v>7</v>
      </c>
      <c r="F175" s="10">
        <v>2.0833333333333332E-2</v>
      </c>
    </row>
    <row r="176" spans="1:6" x14ac:dyDescent="0.3">
      <c r="A176" s="5">
        <v>44635</v>
      </c>
      <c r="B176" s="6" t="s">
        <v>6</v>
      </c>
      <c r="C176" s="7">
        <v>47</v>
      </c>
      <c r="D176" s="8" t="str">
        <f t="shared" si="5"/>
        <v>BRETENOUX - JARDINS DE BORIE</v>
      </c>
      <c r="E176" s="11" t="s">
        <v>7</v>
      </c>
      <c r="F176" s="10">
        <v>2.0833333333333332E-2</v>
      </c>
    </row>
    <row r="177" spans="1:6" x14ac:dyDescent="0.3">
      <c r="A177" s="5">
        <v>44642</v>
      </c>
      <c r="B177" s="16" t="s">
        <v>6</v>
      </c>
      <c r="C177" s="7">
        <v>47</v>
      </c>
      <c r="D177" s="8" t="str">
        <f t="shared" si="5"/>
        <v>BRETENOUX - JARDINS DE BORIE</v>
      </c>
      <c r="E177" s="9" t="s">
        <v>7</v>
      </c>
      <c r="F177" s="10">
        <v>2.0833333333333332E-2</v>
      </c>
    </row>
    <row r="178" spans="1:6" x14ac:dyDescent="0.3">
      <c r="A178" s="5">
        <v>44649</v>
      </c>
      <c r="B178" s="16" t="s">
        <v>6</v>
      </c>
      <c r="C178" s="7">
        <v>47</v>
      </c>
      <c r="D178" s="8" t="str">
        <f t="shared" si="5"/>
        <v>BRETENOUX - JARDINS DE BORIE</v>
      </c>
      <c r="E178" s="9" t="s">
        <v>7</v>
      </c>
      <c r="F178" s="10">
        <v>2.0833333333333332E-2</v>
      </c>
    </row>
    <row r="179" spans="1:6" x14ac:dyDescent="0.3">
      <c r="A179" s="12">
        <v>44663</v>
      </c>
      <c r="B179" s="16" t="s">
        <v>6</v>
      </c>
      <c r="C179" s="7">
        <v>47</v>
      </c>
      <c r="D179" s="8" t="str">
        <f t="shared" si="5"/>
        <v>BRETENOUX - JARDINS DE BORIE</v>
      </c>
      <c r="E179" s="17" t="s">
        <v>7</v>
      </c>
      <c r="F179" s="14">
        <v>2.0833333333333332E-2</v>
      </c>
    </row>
    <row r="180" spans="1:6" x14ac:dyDescent="0.3">
      <c r="A180" s="12">
        <v>44665</v>
      </c>
      <c r="B180" s="6" t="s">
        <v>6</v>
      </c>
      <c r="C180" s="7">
        <v>47</v>
      </c>
      <c r="D180" s="8" t="str">
        <f t="shared" si="5"/>
        <v>BRETENOUX - JARDINS DE BORIE</v>
      </c>
      <c r="E180" s="13" t="s">
        <v>8</v>
      </c>
      <c r="F180" s="14">
        <v>0.10416666666666667</v>
      </c>
    </row>
    <row r="181" spans="1:6" x14ac:dyDescent="0.3">
      <c r="A181" s="5">
        <v>44670</v>
      </c>
      <c r="B181" s="6" t="s">
        <v>6</v>
      </c>
      <c r="C181" s="7">
        <v>47</v>
      </c>
      <c r="D181" s="8" t="str">
        <f t="shared" si="5"/>
        <v>BRETENOUX - JARDINS DE BORIE</v>
      </c>
      <c r="E181" s="15" t="s">
        <v>7</v>
      </c>
      <c r="F181" s="10">
        <v>2.0833333333333332E-2</v>
      </c>
    </row>
    <row r="182" spans="1:6" x14ac:dyDescent="0.3">
      <c r="A182" s="5">
        <v>44684</v>
      </c>
      <c r="B182" s="6" t="s">
        <v>6</v>
      </c>
      <c r="C182" s="7">
        <v>47</v>
      </c>
      <c r="D182" s="8" t="str">
        <f t="shared" si="5"/>
        <v>BRETENOUX - JARDINS DE BORIE</v>
      </c>
      <c r="E182" s="11" t="s">
        <v>7</v>
      </c>
      <c r="F182" s="10">
        <v>1.0416666666666666E-2</v>
      </c>
    </row>
    <row r="183" spans="1:6" x14ac:dyDescent="0.3">
      <c r="A183" s="5">
        <v>44684</v>
      </c>
      <c r="B183" s="6" t="s">
        <v>6</v>
      </c>
      <c r="C183" s="7">
        <v>47</v>
      </c>
      <c r="D183" s="8" t="str">
        <f t="shared" si="5"/>
        <v>BRETENOUX - JARDINS DE BORIE</v>
      </c>
      <c r="E183" s="11" t="s">
        <v>8</v>
      </c>
      <c r="F183" s="10">
        <v>5.2083333333333336E-2</v>
      </c>
    </row>
    <row r="184" spans="1:6" x14ac:dyDescent="0.3">
      <c r="A184" s="5">
        <v>44691</v>
      </c>
      <c r="B184" s="6" t="s">
        <v>6</v>
      </c>
      <c r="C184" s="7">
        <v>47</v>
      </c>
      <c r="D184" s="8" t="str">
        <f t="shared" si="5"/>
        <v>BRETENOUX - JARDINS DE BORIE</v>
      </c>
      <c r="E184" s="11" t="s">
        <v>7</v>
      </c>
      <c r="F184" s="10">
        <v>2.0833333333333332E-2</v>
      </c>
    </row>
    <row r="185" spans="1:6" x14ac:dyDescent="0.3">
      <c r="A185" s="5">
        <v>44698</v>
      </c>
      <c r="B185" s="6" t="s">
        <v>6</v>
      </c>
      <c r="C185" s="7">
        <v>47</v>
      </c>
      <c r="D185" s="8" t="str">
        <f t="shared" si="5"/>
        <v>BRETENOUX - JARDINS DE BORIE</v>
      </c>
      <c r="E185" s="11" t="s">
        <v>7</v>
      </c>
      <c r="F185" s="10">
        <v>2.0833333333333332E-2</v>
      </c>
    </row>
    <row r="186" spans="1:6" x14ac:dyDescent="0.3">
      <c r="A186" s="12">
        <v>44705</v>
      </c>
      <c r="B186" s="6" t="s">
        <v>6</v>
      </c>
      <c r="C186" s="7">
        <v>47</v>
      </c>
      <c r="D186" s="8" t="str">
        <f t="shared" si="5"/>
        <v>BRETENOUX - JARDINS DE BORIE</v>
      </c>
      <c r="E186" s="13" t="s">
        <v>7</v>
      </c>
      <c r="F186" s="14">
        <v>1.0416666666666666E-2</v>
      </c>
    </row>
    <row r="187" spans="1:6" x14ac:dyDescent="0.3">
      <c r="A187" s="12">
        <v>44705</v>
      </c>
      <c r="B187" s="6" t="s">
        <v>6</v>
      </c>
      <c r="C187" s="7">
        <v>47</v>
      </c>
      <c r="D187" s="8" t="str">
        <f t="shared" si="5"/>
        <v>BRETENOUX - JARDINS DE BORIE</v>
      </c>
      <c r="E187" s="13" t="s">
        <v>8</v>
      </c>
      <c r="F187" s="14">
        <v>4.1666666666666664E-2</v>
      </c>
    </row>
    <row r="188" spans="1:6" x14ac:dyDescent="0.3">
      <c r="A188" s="5">
        <v>44740</v>
      </c>
      <c r="B188" s="6" t="s">
        <v>6</v>
      </c>
      <c r="C188" s="7">
        <v>47</v>
      </c>
      <c r="D188" s="8" t="str">
        <f t="shared" si="5"/>
        <v>BRETENOUX - JARDINS DE BORIE</v>
      </c>
      <c r="E188" s="11" t="s">
        <v>7</v>
      </c>
      <c r="F188" s="10">
        <v>1.0416666666666666E-2</v>
      </c>
    </row>
    <row r="189" spans="1:6" x14ac:dyDescent="0.3">
      <c r="A189" s="5">
        <v>44740</v>
      </c>
      <c r="B189" s="6" t="s">
        <v>6</v>
      </c>
      <c r="C189" s="7">
        <v>47</v>
      </c>
      <c r="D189" s="8" t="str">
        <f t="shared" si="5"/>
        <v>BRETENOUX - JARDINS DE BORIE</v>
      </c>
      <c r="E189" s="11" t="s">
        <v>8</v>
      </c>
      <c r="F189" s="10">
        <v>5.2083333333333336E-2</v>
      </c>
    </row>
    <row r="190" spans="1:6" x14ac:dyDescent="0.3">
      <c r="A190" s="5">
        <v>44747</v>
      </c>
      <c r="B190" s="6" t="s">
        <v>6</v>
      </c>
      <c r="C190" s="7">
        <v>47</v>
      </c>
      <c r="D190" s="8" t="str">
        <f t="shared" si="5"/>
        <v>BRETENOUX - JARDINS DE BORIE</v>
      </c>
      <c r="E190" s="11" t="s">
        <v>7</v>
      </c>
      <c r="F190" s="10">
        <v>2.0833333333333332E-2</v>
      </c>
    </row>
    <row r="191" spans="1:6" x14ac:dyDescent="0.3">
      <c r="A191" s="5">
        <v>44754</v>
      </c>
      <c r="B191" s="6" t="s">
        <v>6</v>
      </c>
      <c r="C191" s="7">
        <v>47</v>
      </c>
      <c r="D191" s="8" t="str">
        <f t="shared" si="5"/>
        <v>BRETENOUX - JARDINS DE BORIE</v>
      </c>
      <c r="E191" s="11" t="s">
        <v>7</v>
      </c>
      <c r="F191" s="10">
        <v>2.0833333333333332E-2</v>
      </c>
    </row>
    <row r="192" spans="1:6" x14ac:dyDescent="0.3">
      <c r="A192" s="5">
        <v>44761</v>
      </c>
      <c r="B192" s="6" t="s">
        <v>6</v>
      </c>
      <c r="C192" s="7">
        <v>47</v>
      </c>
      <c r="D192" s="8" t="str">
        <f t="shared" si="5"/>
        <v>BRETENOUX - JARDINS DE BORIE</v>
      </c>
      <c r="E192" s="11" t="s">
        <v>7</v>
      </c>
      <c r="F192" s="10">
        <v>2.0833333333333332E-2</v>
      </c>
    </row>
    <row r="193" spans="1:6" x14ac:dyDescent="0.3">
      <c r="A193" s="5">
        <v>44768</v>
      </c>
      <c r="B193" s="6" t="s">
        <v>6</v>
      </c>
      <c r="C193" s="7">
        <v>47</v>
      </c>
      <c r="D193" s="8" t="str">
        <f t="shared" si="5"/>
        <v>BRETENOUX - JARDINS DE BORIE</v>
      </c>
      <c r="E193" s="11" t="s">
        <v>7</v>
      </c>
      <c r="F193" s="10">
        <v>2.0833333333333332E-2</v>
      </c>
    </row>
    <row r="194" spans="1:6" x14ac:dyDescent="0.3">
      <c r="A194" s="5">
        <v>44782</v>
      </c>
      <c r="B194" s="6" t="s">
        <v>9</v>
      </c>
      <c r="C194" s="7">
        <v>47</v>
      </c>
      <c r="D194" s="8" t="str">
        <f t="shared" si="5"/>
        <v>BRETENOUX - JARDINS DE BORIE</v>
      </c>
      <c r="E194" s="11" t="s">
        <v>7</v>
      </c>
      <c r="F194" s="10">
        <v>1.0416666666666666E-2</v>
      </c>
    </row>
    <row r="195" spans="1:6" x14ac:dyDescent="0.3">
      <c r="A195" s="5">
        <v>44792</v>
      </c>
      <c r="B195" s="6" t="s">
        <v>9</v>
      </c>
      <c r="C195" s="7">
        <v>47</v>
      </c>
      <c r="D195" s="8" t="str">
        <f t="shared" si="5"/>
        <v>BRETENOUX - JARDINS DE BORIE</v>
      </c>
      <c r="E195" s="11" t="s">
        <v>7</v>
      </c>
      <c r="F195" s="10">
        <v>1.0416666666666666E-2</v>
      </c>
    </row>
    <row r="196" spans="1:6" x14ac:dyDescent="0.3">
      <c r="A196" s="5">
        <v>44796</v>
      </c>
      <c r="B196" s="6" t="s">
        <v>6</v>
      </c>
      <c r="C196" s="7">
        <v>47</v>
      </c>
      <c r="D196" s="8" t="str">
        <f t="shared" si="5"/>
        <v>BRETENOUX - JARDINS DE BORIE</v>
      </c>
      <c r="E196" s="11" t="s">
        <v>7</v>
      </c>
      <c r="F196" s="10">
        <v>2.0833333333333332E-2</v>
      </c>
    </row>
    <row r="197" spans="1:6" x14ac:dyDescent="0.3">
      <c r="A197" s="5">
        <v>44802</v>
      </c>
      <c r="B197" s="6" t="s">
        <v>6</v>
      </c>
      <c r="C197" s="7">
        <v>47</v>
      </c>
      <c r="D197" s="8" t="str">
        <f t="shared" si="5"/>
        <v>BRETENOUX - JARDINS DE BORIE</v>
      </c>
      <c r="E197" s="11" t="s">
        <v>7</v>
      </c>
      <c r="F197" s="10">
        <v>2.0833333333333332E-2</v>
      </c>
    </row>
    <row r="198" spans="1:6" x14ac:dyDescent="0.3">
      <c r="A198" s="12">
        <v>44810</v>
      </c>
      <c r="B198" s="6" t="s">
        <v>6</v>
      </c>
      <c r="C198" s="7">
        <v>47</v>
      </c>
      <c r="D198" s="8" t="str">
        <f t="shared" si="5"/>
        <v>BRETENOUX - JARDINS DE BORIE</v>
      </c>
      <c r="E198" s="13" t="s">
        <v>7</v>
      </c>
      <c r="F198" s="14">
        <v>2.0833333333333332E-2</v>
      </c>
    </row>
    <row r="199" spans="1:6" x14ac:dyDescent="0.3">
      <c r="A199" s="5">
        <v>44817</v>
      </c>
      <c r="B199" s="6" t="s">
        <v>6</v>
      </c>
      <c r="C199" s="7">
        <v>47</v>
      </c>
      <c r="D199" s="8" t="str">
        <f t="shared" si="5"/>
        <v>BRETENOUX - JARDINS DE BORIE</v>
      </c>
      <c r="E199" s="11" t="s">
        <v>7</v>
      </c>
      <c r="F199" s="10">
        <v>2.0833333333333332E-2</v>
      </c>
    </row>
    <row r="200" spans="1:6" x14ac:dyDescent="0.3">
      <c r="A200" s="5">
        <v>44831</v>
      </c>
      <c r="B200" s="6" t="s">
        <v>6</v>
      </c>
      <c r="C200" s="7">
        <v>47</v>
      </c>
      <c r="D200" s="8" t="str">
        <f t="shared" si="5"/>
        <v>BRETENOUX - JARDINS DE BORIE</v>
      </c>
      <c r="E200" s="11" t="s">
        <v>7</v>
      </c>
      <c r="F200" s="10">
        <v>2.0833333333333332E-2</v>
      </c>
    </row>
    <row r="201" spans="1:6" x14ac:dyDescent="0.3">
      <c r="A201" s="5">
        <v>44838</v>
      </c>
      <c r="B201" s="16" t="s">
        <v>6</v>
      </c>
      <c r="C201" s="7">
        <v>47</v>
      </c>
      <c r="D201" s="8" t="str">
        <f t="shared" si="5"/>
        <v>BRETENOUX - JARDINS DE BORIE</v>
      </c>
      <c r="E201" s="9" t="s">
        <v>7</v>
      </c>
      <c r="F201" s="10">
        <v>2.0833333333333332E-2</v>
      </c>
    </row>
    <row r="202" spans="1:6" x14ac:dyDescent="0.3">
      <c r="A202" s="5">
        <v>44845</v>
      </c>
      <c r="B202" s="16" t="s">
        <v>6</v>
      </c>
      <c r="C202" s="7">
        <v>47</v>
      </c>
      <c r="D202" s="8" t="str">
        <f t="shared" si="5"/>
        <v>BRETENOUX - JARDINS DE BORIE</v>
      </c>
      <c r="E202" s="9" t="s">
        <v>7</v>
      </c>
      <c r="F202" s="10">
        <v>2.0833333333333332E-2</v>
      </c>
    </row>
    <row r="203" spans="1:6" x14ac:dyDescent="0.3">
      <c r="A203" s="5">
        <v>44859</v>
      </c>
      <c r="B203" s="16" t="s">
        <v>6</v>
      </c>
      <c r="C203" s="7">
        <v>47</v>
      </c>
      <c r="D203" s="8" t="str">
        <f t="shared" si="5"/>
        <v>BRETENOUX - JARDINS DE BORIE</v>
      </c>
      <c r="E203" s="9" t="s">
        <v>7</v>
      </c>
      <c r="F203" s="10">
        <v>2.0833333333333332E-2</v>
      </c>
    </row>
    <row r="204" spans="1:6" x14ac:dyDescent="0.3">
      <c r="A204" s="5">
        <v>44867</v>
      </c>
      <c r="B204" s="6" t="s">
        <v>11</v>
      </c>
      <c r="C204" s="7">
        <v>47</v>
      </c>
      <c r="D204" s="8" t="str">
        <f t="shared" si="5"/>
        <v>BRETENOUX - JARDINS DE BORIE</v>
      </c>
      <c r="E204" s="11" t="s">
        <v>7</v>
      </c>
      <c r="F204" s="10">
        <v>2.0833333333333332E-2</v>
      </c>
    </row>
    <row r="205" spans="1:6" x14ac:dyDescent="0.3">
      <c r="A205" s="5">
        <v>44873</v>
      </c>
      <c r="B205" s="16" t="s">
        <v>6</v>
      </c>
      <c r="C205" s="7">
        <v>47</v>
      </c>
      <c r="D205" s="8" t="s">
        <v>25</v>
      </c>
      <c r="E205" s="9" t="s">
        <v>7</v>
      </c>
      <c r="F205" s="10">
        <v>2.0833333333333332E-2</v>
      </c>
    </row>
    <row r="206" spans="1:6" x14ac:dyDescent="0.3">
      <c r="A206" s="5">
        <v>44880</v>
      </c>
      <c r="B206" s="6" t="s">
        <v>6</v>
      </c>
      <c r="C206" s="7">
        <v>47</v>
      </c>
      <c r="D206" s="8" t="s">
        <v>25</v>
      </c>
      <c r="E206" s="11" t="s">
        <v>7</v>
      </c>
      <c r="F206" s="10">
        <v>2.0833333333333332E-2</v>
      </c>
    </row>
    <row r="207" spans="1:6" x14ac:dyDescent="0.3">
      <c r="A207" s="5">
        <v>44888</v>
      </c>
      <c r="B207" s="6" t="s">
        <v>6</v>
      </c>
      <c r="C207" s="7">
        <v>47</v>
      </c>
      <c r="D207" s="8" t="s">
        <v>25</v>
      </c>
      <c r="E207" s="11" t="s">
        <v>7</v>
      </c>
      <c r="F207" s="10">
        <v>2.0833333333333332E-2</v>
      </c>
    </row>
    <row r="208" spans="1:6" x14ac:dyDescent="0.3">
      <c r="A208" s="5">
        <v>44894</v>
      </c>
      <c r="B208" s="6" t="s">
        <v>6</v>
      </c>
      <c r="C208" s="7">
        <v>47</v>
      </c>
      <c r="D208" s="8" t="s">
        <v>25</v>
      </c>
      <c r="E208" s="13" t="s">
        <v>7</v>
      </c>
      <c r="F208" s="14">
        <v>2.0833333333333332E-2</v>
      </c>
    </row>
    <row r="209" spans="1:6" x14ac:dyDescent="0.3">
      <c r="A209" s="5">
        <v>44901</v>
      </c>
      <c r="B209" s="6" t="s">
        <v>6</v>
      </c>
      <c r="C209" s="7">
        <v>47</v>
      </c>
      <c r="D209" s="8" t="s">
        <v>25</v>
      </c>
      <c r="E209" s="11" t="s">
        <v>7</v>
      </c>
      <c r="F209" s="10">
        <v>2.0833333333333332E-2</v>
      </c>
    </row>
    <row r="210" spans="1:6" x14ac:dyDescent="0.3">
      <c r="A210" s="5">
        <v>44901</v>
      </c>
      <c r="B210" s="6" t="s">
        <v>6</v>
      </c>
      <c r="C210" s="7">
        <v>47</v>
      </c>
      <c r="D210" s="8" t="s">
        <v>25</v>
      </c>
      <c r="E210" s="15" t="s">
        <v>8</v>
      </c>
      <c r="F210" s="10">
        <v>0.10416666666666667</v>
      </c>
    </row>
    <row r="211" spans="1:6" x14ac:dyDescent="0.3">
      <c r="A211" s="5">
        <v>44908</v>
      </c>
      <c r="B211" s="16" t="s">
        <v>6</v>
      </c>
      <c r="C211" s="7">
        <v>47</v>
      </c>
      <c r="D211" s="8" t="s">
        <v>25</v>
      </c>
      <c r="E211" s="9" t="s">
        <v>7</v>
      </c>
      <c r="F211" s="10">
        <v>2.0833333333333332E-2</v>
      </c>
    </row>
    <row r="212" spans="1:6" x14ac:dyDescent="0.3">
      <c r="A212" s="5">
        <v>44915</v>
      </c>
      <c r="B212" s="6" t="s">
        <v>6</v>
      </c>
      <c r="C212" s="7">
        <v>47</v>
      </c>
      <c r="D212" s="8" t="s">
        <v>25</v>
      </c>
      <c r="E212" s="9" t="s">
        <v>7</v>
      </c>
      <c r="F212" s="10">
        <v>2.0833333333333332E-2</v>
      </c>
    </row>
    <row r="213" spans="1:6" x14ac:dyDescent="0.3">
      <c r="A213" s="5">
        <v>44809</v>
      </c>
      <c r="B213" s="6" t="s">
        <v>6</v>
      </c>
      <c r="C213" s="7">
        <v>126</v>
      </c>
      <c r="D213" s="8" t="str">
        <f t="shared" ref="D213:D248" si="6">IF(C213="","",VLOOKUP(C213,patrimoine2,4,FALSE))</f>
        <v>DEGAGNAC - PREAU LE</v>
      </c>
      <c r="E213" s="11" t="s">
        <v>8</v>
      </c>
      <c r="F213" s="10">
        <v>3.125E-2</v>
      </c>
    </row>
    <row r="214" spans="1:6" x14ac:dyDescent="0.3">
      <c r="A214" s="5">
        <v>44564</v>
      </c>
      <c r="B214" s="6" t="s">
        <v>6</v>
      </c>
      <c r="C214" s="7">
        <v>156</v>
      </c>
      <c r="D214" s="8" t="str">
        <f t="shared" si="6"/>
        <v>GOURDON - POUSSIE LA</v>
      </c>
      <c r="E214" s="9" t="s">
        <v>7</v>
      </c>
      <c r="F214" s="10">
        <v>4.1666666666666664E-2</v>
      </c>
    </row>
    <row r="215" spans="1:6" x14ac:dyDescent="0.3">
      <c r="A215" s="5">
        <v>44571</v>
      </c>
      <c r="B215" s="6" t="s">
        <v>6</v>
      </c>
      <c r="C215" s="7">
        <v>156</v>
      </c>
      <c r="D215" s="8" t="str">
        <f t="shared" si="6"/>
        <v>GOURDON - POUSSIE LA</v>
      </c>
      <c r="E215" s="11" t="s">
        <v>7</v>
      </c>
      <c r="F215" s="10">
        <v>4.1666666666666664E-2</v>
      </c>
    </row>
    <row r="216" spans="1:6" x14ac:dyDescent="0.3">
      <c r="A216" s="5">
        <v>44578</v>
      </c>
      <c r="B216" s="6" t="s">
        <v>6</v>
      </c>
      <c r="C216" s="7">
        <v>156</v>
      </c>
      <c r="D216" s="8" t="str">
        <f t="shared" si="6"/>
        <v>GOURDON - POUSSIE LA</v>
      </c>
      <c r="E216" s="11" t="s">
        <v>7</v>
      </c>
      <c r="F216" s="10">
        <v>4.1666666666666664E-2</v>
      </c>
    </row>
    <row r="217" spans="1:6" x14ac:dyDescent="0.3">
      <c r="A217" s="5">
        <v>44585</v>
      </c>
      <c r="B217" s="6" t="s">
        <v>6</v>
      </c>
      <c r="C217" s="7">
        <v>156</v>
      </c>
      <c r="D217" s="8" t="str">
        <f t="shared" si="6"/>
        <v>GOURDON - POUSSIE LA</v>
      </c>
      <c r="E217" s="11" t="s">
        <v>7</v>
      </c>
      <c r="F217" s="10">
        <v>4.1666666666666664E-2</v>
      </c>
    </row>
    <row r="218" spans="1:6" x14ac:dyDescent="0.3">
      <c r="A218" s="5">
        <v>44594</v>
      </c>
      <c r="B218" s="6" t="s">
        <v>6</v>
      </c>
      <c r="C218" s="7">
        <v>156</v>
      </c>
      <c r="D218" s="8" t="str">
        <f t="shared" si="6"/>
        <v>GOURDON - POUSSIE LA</v>
      </c>
      <c r="E218" s="11" t="s">
        <v>7</v>
      </c>
      <c r="F218" s="10">
        <v>5.2083333333333336E-2</v>
      </c>
    </row>
    <row r="219" spans="1:6" x14ac:dyDescent="0.3">
      <c r="A219" s="5">
        <v>44599</v>
      </c>
      <c r="B219" s="6" t="s">
        <v>6</v>
      </c>
      <c r="C219" s="7">
        <v>156</v>
      </c>
      <c r="D219" s="8" t="str">
        <f t="shared" si="6"/>
        <v>GOURDON - POUSSIE LA</v>
      </c>
      <c r="E219" s="11" t="s">
        <v>7</v>
      </c>
      <c r="F219" s="10">
        <v>6.25E-2</v>
      </c>
    </row>
    <row r="220" spans="1:6" x14ac:dyDescent="0.3">
      <c r="A220" s="5">
        <v>44601</v>
      </c>
      <c r="B220" s="6" t="s">
        <v>6</v>
      </c>
      <c r="C220" s="7">
        <v>156</v>
      </c>
      <c r="D220" s="8" t="str">
        <f t="shared" si="6"/>
        <v>GOURDON - POUSSIE LA</v>
      </c>
      <c r="E220" s="11" t="s">
        <v>7</v>
      </c>
      <c r="F220" s="10">
        <v>4.1666666666666664E-2</v>
      </c>
    </row>
    <row r="221" spans="1:6" x14ac:dyDescent="0.3">
      <c r="A221" s="5">
        <v>44606</v>
      </c>
      <c r="B221" s="6" t="s">
        <v>6</v>
      </c>
      <c r="C221" s="7">
        <v>156</v>
      </c>
      <c r="D221" s="8" t="str">
        <f t="shared" si="6"/>
        <v>GOURDON - POUSSIE LA</v>
      </c>
      <c r="E221" s="11" t="s">
        <v>7</v>
      </c>
      <c r="F221" s="10">
        <v>4.1666666666666664E-2</v>
      </c>
    </row>
    <row r="222" spans="1:6" x14ac:dyDescent="0.3">
      <c r="A222" s="5">
        <v>44613</v>
      </c>
      <c r="B222" s="6" t="s">
        <v>6</v>
      </c>
      <c r="C222" s="7">
        <v>156</v>
      </c>
      <c r="D222" s="8" t="str">
        <f t="shared" si="6"/>
        <v>GOURDON - POUSSIE LA</v>
      </c>
      <c r="E222" s="11" t="s">
        <v>7</v>
      </c>
      <c r="F222" s="10">
        <v>4.1666666666666664E-2</v>
      </c>
    </row>
    <row r="223" spans="1:6" x14ac:dyDescent="0.3">
      <c r="A223" s="5">
        <v>44620</v>
      </c>
      <c r="B223" s="6" t="s">
        <v>6</v>
      </c>
      <c r="C223" s="7">
        <v>156</v>
      </c>
      <c r="D223" s="8" t="str">
        <f t="shared" si="6"/>
        <v>GOURDON - POUSSIE LA</v>
      </c>
      <c r="E223" s="11" t="s">
        <v>7</v>
      </c>
      <c r="F223" s="10">
        <v>4.1666666666666664E-2</v>
      </c>
    </row>
    <row r="224" spans="1:6" x14ac:dyDescent="0.3">
      <c r="A224" s="5">
        <v>44627</v>
      </c>
      <c r="B224" s="6" t="s">
        <v>6</v>
      </c>
      <c r="C224" s="7">
        <v>156</v>
      </c>
      <c r="D224" s="8" t="str">
        <f t="shared" si="6"/>
        <v>GOURDON - POUSSIE LA</v>
      </c>
      <c r="E224" s="11" t="s">
        <v>7</v>
      </c>
      <c r="F224" s="10">
        <v>4.1666666666666664E-2</v>
      </c>
    </row>
    <row r="225" spans="1:6" x14ac:dyDescent="0.3">
      <c r="A225" s="5">
        <v>44636</v>
      </c>
      <c r="B225" s="6" t="s">
        <v>6</v>
      </c>
      <c r="C225" s="7">
        <v>156</v>
      </c>
      <c r="D225" s="8" t="str">
        <f t="shared" si="6"/>
        <v>GOURDON - POUSSIE LA</v>
      </c>
      <c r="E225" s="11" t="s">
        <v>7</v>
      </c>
      <c r="F225" s="10">
        <v>4.1666666666666664E-2</v>
      </c>
    </row>
    <row r="226" spans="1:6" x14ac:dyDescent="0.3">
      <c r="A226" s="12">
        <v>44641</v>
      </c>
      <c r="B226" s="6" t="s">
        <v>6</v>
      </c>
      <c r="C226" s="7">
        <v>156</v>
      </c>
      <c r="D226" s="8" t="str">
        <f t="shared" si="6"/>
        <v>GOURDON - POUSSIE LA</v>
      </c>
      <c r="E226" s="13" t="s">
        <v>7</v>
      </c>
      <c r="F226" s="14">
        <v>4.1666666666666664E-2</v>
      </c>
    </row>
    <row r="227" spans="1:6" x14ac:dyDescent="0.3">
      <c r="A227" s="5">
        <v>44648</v>
      </c>
      <c r="B227" s="6" t="s">
        <v>6</v>
      </c>
      <c r="C227" s="7">
        <v>156</v>
      </c>
      <c r="D227" s="8" t="str">
        <f t="shared" si="6"/>
        <v>GOURDON - POUSSIE LA</v>
      </c>
      <c r="E227" s="11" t="s">
        <v>7</v>
      </c>
      <c r="F227" s="10">
        <v>2.0833333333333332E-2</v>
      </c>
    </row>
    <row r="228" spans="1:6" x14ac:dyDescent="0.3">
      <c r="A228" s="5">
        <v>44655</v>
      </c>
      <c r="B228" s="16" t="s">
        <v>6</v>
      </c>
      <c r="C228" s="7">
        <v>156</v>
      </c>
      <c r="D228" s="8" t="str">
        <f t="shared" si="6"/>
        <v>GOURDON - POUSSIE LA</v>
      </c>
      <c r="E228" s="9" t="s">
        <v>7</v>
      </c>
      <c r="F228" s="10">
        <v>4.1666666666666664E-2</v>
      </c>
    </row>
    <row r="229" spans="1:6" x14ac:dyDescent="0.3">
      <c r="A229" s="5">
        <v>44662</v>
      </c>
      <c r="B229" s="16" t="s">
        <v>6</v>
      </c>
      <c r="C229" s="7">
        <v>156</v>
      </c>
      <c r="D229" s="8" t="str">
        <f t="shared" si="6"/>
        <v>GOURDON - POUSSIE LA</v>
      </c>
      <c r="E229" s="18" t="s">
        <v>7</v>
      </c>
      <c r="F229" s="10">
        <v>6.25E-2</v>
      </c>
    </row>
    <row r="230" spans="1:6" x14ac:dyDescent="0.3">
      <c r="A230" s="12">
        <v>44671</v>
      </c>
      <c r="B230" s="6" t="s">
        <v>6</v>
      </c>
      <c r="C230" s="7">
        <v>156</v>
      </c>
      <c r="D230" s="8" t="str">
        <f t="shared" si="6"/>
        <v>GOURDON - POUSSIE LA</v>
      </c>
      <c r="E230" s="13" t="s">
        <v>7</v>
      </c>
      <c r="F230" s="14">
        <v>4.1666666666666664E-2</v>
      </c>
    </row>
    <row r="231" spans="1:6" x14ac:dyDescent="0.3">
      <c r="A231" s="5">
        <v>44676</v>
      </c>
      <c r="B231" s="6" t="s">
        <v>6</v>
      </c>
      <c r="C231" s="7">
        <v>156</v>
      </c>
      <c r="D231" s="8" t="str">
        <f t="shared" si="6"/>
        <v>GOURDON - POUSSIE LA</v>
      </c>
      <c r="E231" s="11" t="s">
        <v>7</v>
      </c>
      <c r="F231" s="10">
        <v>4.1666666666666664E-2</v>
      </c>
    </row>
    <row r="232" spans="1:6" x14ac:dyDescent="0.3">
      <c r="A232" s="5">
        <v>44683</v>
      </c>
      <c r="B232" s="6" t="s">
        <v>6</v>
      </c>
      <c r="C232" s="7">
        <v>156</v>
      </c>
      <c r="D232" s="8" t="str">
        <f t="shared" si="6"/>
        <v>GOURDON - POUSSIE LA</v>
      </c>
      <c r="E232" s="11" t="s">
        <v>7</v>
      </c>
      <c r="F232" s="10">
        <v>2.0833333333333332E-2</v>
      </c>
    </row>
    <row r="233" spans="1:6" x14ac:dyDescent="0.3">
      <c r="A233" s="12">
        <v>44690</v>
      </c>
      <c r="B233" s="6" t="s">
        <v>6</v>
      </c>
      <c r="C233" s="7">
        <v>156</v>
      </c>
      <c r="D233" s="8" t="str">
        <f t="shared" si="6"/>
        <v>GOURDON - POUSSIE LA</v>
      </c>
      <c r="E233" s="13" t="s">
        <v>7</v>
      </c>
      <c r="F233" s="14">
        <v>5.2083333333333336E-2</v>
      </c>
    </row>
    <row r="234" spans="1:6" x14ac:dyDescent="0.3">
      <c r="A234" s="12">
        <v>44697</v>
      </c>
      <c r="B234" s="6" t="s">
        <v>6</v>
      </c>
      <c r="C234" s="7">
        <v>156</v>
      </c>
      <c r="D234" s="8" t="str">
        <f t="shared" si="6"/>
        <v>GOURDON - POUSSIE LA</v>
      </c>
      <c r="E234" s="13" t="s">
        <v>7</v>
      </c>
      <c r="F234" s="14">
        <v>4.1666666666666664E-2</v>
      </c>
    </row>
    <row r="235" spans="1:6" x14ac:dyDescent="0.3">
      <c r="A235" s="5">
        <v>44704</v>
      </c>
      <c r="B235" s="6" t="s">
        <v>6</v>
      </c>
      <c r="C235" s="7">
        <v>156</v>
      </c>
      <c r="D235" s="8" t="str">
        <f t="shared" si="6"/>
        <v>GOURDON - POUSSIE LA</v>
      </c>
      <c r="E235" s="11" t="s">
        <v>7</v>
      </c>
      <c r="F235" s="10">
        <v>4.1666666666666664E-2</v>
      </c>
    </row>
    <row r="236" spans="1:6" x14ac:dyDescent="0.3">
      <c r="A236" s="12">
        <v>44725</v>
      </c>
      <c r="B236" s="6" t="s">
        <v>6</v>
      </c>
      <c r="C236" s="7">
        <v>156</v>
      </c>
      <c r="D236" s="8" t="str">
        <f t="shared" si="6"/>
        <v>GOURDON - POUSSIE LA</v>
      </c>
      <c r="E236" s="13" t="s">
        <v>7</v>
      </c>
      <c r="F236" s="14">
        <v>4.1666666666666664E-2</v>
      </c>
    </row>
    <row r="237" spans="1:6" x14ac:dyDescent="0.3">
      <c r="A237" s="5">
        <v>44739</v>
      </c>
      <c r="B237" s="6" t="s">
        <v>6</v>
      </c>
      <c r="C237" s="7">
        <v>156</v>
      </c>
      <c r="D237" s="8" t="str">
        <f t="shared" si="6"/>
        <v>GOURDON - POUSSIE LA</v>
      </c>
      <c r="E237" s="11" t="s">
        <v>7</v>
      </c>
      <c r="F237" s="10">
        <v>2.0833333333333332E-2</v>
      </c>
    </row>
    <row r="238" spans="1:6" x14ac:dyDescent="0.3">
      <c r="A238" s="5">
        <v>44746</v>
      </c>
      <c r="B238" s="6" t="s">
        <v>6</v>
      </c>
      <c r="C238" s="7">
        <v>156</v>
      </c>
      <c r="D238" s="8" t="str">
        <f t="shared" si="6"/>
        <v>GOURDON - POUSSIE LA</v>
      </c>
      <c r="E238" s="11" t="s">
        <v>7</v>
      </c>
      <c r="F238" s="10">
        <v>4.1666666666666664E-2</v>
      </c>
    </row>
    <row r="239" spans="1:6" x14ac:dyDescent="0.3">
      <c r="A239" s="5">
        <v>44753</v>
      </c>
      <c r="B239" s="6" t="s">
        <v>6</v>
      </c>
      <c r="C239" s="7">
        <v>156</v>
      </c>
      <c r="D239" s="8" t="str">
        <f t="shared" si="6"/>
        <v>GOURDON - POUSSIE LA</v>
      </c>
      <c r="E239" s="11" t="s">
        <v>7</v>
      </c>
      <c r="F239" s="10">
        <v>6.25E-2</v>
      </c>
    </row>
    <row r="240" spans="1:6" x14ac:dyDescent="0.3">
      <c r="A240" s="5">
        <v>44760</v>
      </c>
      <c r="B240" s="6" t="s">
        <v>6</v>
      </c>
      <c r="C240" s="7">
        <v>156</v>
      </c>
      <c r="D240" s="8" t="str">
        <f t="shared" si="6"/>
        <v>GOURDON - POUSSIE LA</v>
      </c>
      <c r="E240" s="11" t="s">
        <v>7</v>
      </c>
      <c r="F240" s="10">
        <v>5.2083333333333336E-2</v>
      </c>
    </row>
    <row r="241" spans="1:6" x14ac:dyDescent="0.3">
      <c r="A241" s="5">
        <v>44767</v>
      </c>
      <c r="B241" s="6" t="s">
        <v>6</v>
      </c>
      <c r="C241" s="7">
        <v>156</v>
      </c>
      <c r="D241" s="8" t="str">
        <f t="shared" si="6"/>
        <v>GOURDON - POUSSIE LA</v>
      </c>
      <c r="E241" s="11" t="s">
        <v>7</v>
      </c>
      <c r="F241" s="10">
        <v>8.3333333333333329E-2</v>
      </c>
    </row>
    <row r="242" spans="1:6" x14ac:dyDescent="0.3">
      <c r="A242" s="5">
        <v>44795</v>
      </c>
      <c r="B242" s="6" t="s">
        <v>6</v>
      </c>
      <c r="C242" s="7">
        <v>156</v>
      </c>
      <c r="D242" s="8" t="str">
        <f t="shared" si="6"/>
        <v>GOURDON - POUSSIE LA</v>
      </c>
      <c r="E242" s="11" t="s">
        <v>7</v>
      </c>
      <c r="F242" s="10">
        <v>0.13541666666666666</v>
      </c>
    </row>
    <row r="243" spans="1:6" x14ac:dyDescent="0.3">
      <c r="A243" s="5">
        <v>44809</v>
      </c>
      <c r="B243" s="6" t="s">
        <v>6</v>
      </c>
      <c r="C243" s="7">
        <v>156</v>
      </c>
      <c r="D243" s="8" t="str">
        <f t="shared" si="6"/>
        <v>GOURDON - POUSSIE LA</v>
      </c>
      <c r="E243" s="11" t="s">
        <v>7</v>
      </c>
      <c r="F243" s="10">
        <v>4.1666666666666664E-2</v>
      </c>
    </row>
    <row r="244" spans="1:6" x14ac:dyDescent="0.3">
      <c r="A244" s="5">
        <v>44816</v>
      </c>
      <c r="B244" s="6" t="s">
        <v>6</v>
      </c>
      <c r="C244" s="7">
        <v>156</v>
      </c>
      <c r="D244" s="8" t="str">
        <f t="shared" si="6"/>
        <v>GOURDON - POUSSIE LA</v>
      </c>
      <c r="E244" s="11" t="s">
        <v>7</v>
      </c>
      <c r="F244" s="10">
        <v>4.1666666666666664E-2</v>
      </c>
    </row>
    <row r="245" spans="1:6" x14ac:dyDescent="0.3">
      <c r="A245" s="5">
        <v>44830</v>
      </c>
      <c r="B245" s="6" t="s">
        <v>6</v>
      </c>
      <c r="C245" s="7">
        <v>156</v>
      </c>
      <c r="D245" s="8" t="str">
        <f t="shared" si="6"/>
        <v>GOURDON - POUSSIE LA</v>
      </c>
      <c r="E245" s="11" t="s">
        <v>7</v>
      </c>
      <c r="F245" s="10">
        <v>4.1666666666666664E-2</v>
      </c>
    </row>
    <row r="246" spans="1:6" x14ac:dyDescent="0.3">
      <c r="A246" s="12">
        <v>44837</v>
      </c>
      <c r="B246" s="6" t="s">
        <v>6</v>
      </c>
      <c r="C246" s="7">
        <v>156</v>
      </c>
      <c r="D246" s="8" t="str">
        <f t="shared" si="6"/>
        <v>GOURDON - POUSSIE LA</v>
      </c>
      <c r="E246" s="13" t="s">
        <v>7</v>
      </c>
      <c r="F246" s="14">
        <v>8.3333333333333329E-2</v>
      </c>
    </row>
    <row r="247" spans="1:6" x14ac:dyDescent="0.3">
      <c r="A247" s="5">
        <v>44851</v>
      </c>
      <c r="B247" s="16" t="s">
        <v>6</v>
      </c>
      <c r="C247" s="7">
        <v>156</v>
      </c>
      <c r="D247" s="8" t="str">
        <f t="shared" si="6"/>
        <v>GOURDON - POUSSIE LA</v>
      </c>
      <c r="E247" s="9" t="s">
        <v>7</v>
      </c>
      <c r="F247" s="10">
        <v>4.1666666666666664E-2</v>
      </c>
    </row>
    <row r="248" spans="1:6" x14ac:dyDescent="0.3">
      <c r="A248" s="5">
        <v>44858</v>
      </c>
      <c r="B248" s="6" t="s">
        <v>6</v>
      </c>
      <c r="C248" s="7">
        <v>156</v>
      </c>
      <c r="D248" s="8" t="str">
        <f t="shared" si="6"/>
        <v>GOURDON - POUSSIE LA</v>
      </c>
      <c r="E248" s="11" t="s">
        <v>7</v>
      </c>
      <c r="F248" s="10">
        <v>6.25E-2</v>
      </c>
    </row>
    <row r="249" spans="1:6" x14ac:dyDescent="0.3">
      <c r="A249" s="5">
        <v>44872</v>
      </c>
      <c r="B249" s="16" t="s">
        <v>6</v>
      </c>
      <c r="C249" s="7">
        <v>156</v>
      </c>
      <c r="D249" s="8" t="s">
        <v>14</v>
      </c>
      <c r="E249" s="9" t="s">
        <v>7</v>
      </c>
      <c r="F249" s="10">
        <v>4.1666666666666664E-2</v>
      </c>
    </row>
    <row r="250" spans="1:6" x14ac:dyDescent="0.3">
      <c r="A250" s="5">
        <v>44879</v>
      </c>
      <c r="B250" s="16" t="s">
        <v>6</v>
      </c>
      <c r="C250" s="7">
        <v>156</v>
      </c>
      <c r="D250" s="8" t="s">
        <v>14</v>
      </c>
      <c r="E250" s="9" t="s">
        <v>7</v>
      </c>
      <c r="F250" s="14">
        <v>4.1666666666666664E-2</v>
      </c>
    </row>
    <row r="251" spans="1:6" x14ac:dyDescent="0.3">
      <c r="A251" s="5">
        <v>44886</v>
      </c>
      <c r="B251" s="6" t="s">
        <v>6</v>
      </c>
      <c r="C251" s="7">
        <v>156</v>
      </c>
      <c r="D251" s="8" t="s">
        <v>14</v>
      </c>
      <c r="E251" s="15" t="s">
        <v>7</v>
      </c>
      <c r="F251" s="10">
        <v>4.1666666666666664E-2</v>
      </c>
    </row>
    <row r="252" spans="1:6" x14ac:dyDescent="0.3">
      <c r="A252" s="5">
        <v>44893</v>
      </c>
      <c r="B252" s="6" t="s">
        <v>6</v>
      </c>
      <c r="C252" s="7">
        <v>156</v>
      </c>
      <c r="D252" s="8" t="s">
        <v>14</v>
      </c>
      <c r="E252" s="11" t="s">
        <v>7</v>
      </c>
      <c r="F252" s="10">
        <v>4.1666666666666664E-2</v>
      </c>
    </row>
    <row r="253" spans="1:6" x14ac:dyDescent="0.3">
      <c r="A253" s="5">
        <v>44907</v>
      </c>
      <c r="B253" s="6" t="s">
        <v>6</v>
      </c>
      <c r="C253" s="7">
        <v>156</v>
      </c>
      <c r="D253" s="8" t="s">
        <v>14</v>
      </c>
      <c r="E253" s="9" t="s">
        <v>7</v>
      </c>
      <c r="F253" s="10">
        <v>3.125E-2</v>
      </c>
    </row>
    <row r="254" spans="1:6" x14ac:dyDescent="0.3">
      <c r="A254" s="5">
        <v>44671</v>
      </c>
      <c r="B254" s="6" t="s">
        <v>6</v>
      </c>
      <c r="C254" s="7">
        <v>162</v>
      </c>
      <c r="D254" s="8" t="str">
        <f>IF(C254="","",VLOOKUP(C254,patrimoine2,4,FALSE))</f>
        <v>GOURDON - MAJOU</v>
      </c>
      <c r="E254" s="11" t="s">
        <v>8</v>
      </c>
      <c r="F254" s="10">
        <v>4.1666666666666664E-2</v>
      </c>
    </row>
    <row r="255" spans="1:6" x14ac:dyDescent="0.3">
      <c r="A255" s="5">
        <v>44697</v>
      </c>
      <c r="B255" s="6" t="s">
        <v>6</v>
      </c>
      <c r="C255" s="7">
        <v>162</v>
      </c>
      <c r="D255" s="8" t="str">
        <f>IF(C255="","",VLOOKUP(C255,patrimoine2,4,FALSE))</f>
        <v>GOURDON - MAJOU</v>
      </c>
      <c r="E255" s="11" t="s">
        <v>8</v>
      </c>
      <c r="F255" s="10">
        <v>1.0416666666666666E-2</v>
      </c>
    </row>
    <row r="256" spans="1:6" x14ac:dyDescent="0.3">
      <c r="A256" s="5">
        <v>44746</v>
      </c>
      <c r="B256" s="6" t="s">
        <v>6</v>
      </c>
      <c r="C256" s="7">
        <v>162</v>
      </c>
      <c r="D256" s="8" t="str">
        <f>IF(C256="","",VLOOKUP(C256,patrimoine2,4,FALSE))</f>
        <v>GOURDON - MAJOU</v>
      </c>
      <c r="E256" s="11" t="s">
        <v>8</v>
      </c>
      <c r="F256" s="10">
        <v>4.1666666666666664E-2</v>
      </c>
    </row>
    <row r="257" spans="1:6" x14ac:dyDescent="0.3">
      <c r="A257" s="5">
        <v>44830</v>
      </c>
      <c r="B257" s="6" t="s">
        <v>6</v>
      </c>
      <c r="C257" s="7">
        <v>162</v>
      </c>
      <c r="D257" s="8" t="str">
        <f>IF(C257="","",VLOOKUP(C257,patrimoine2,4,FALSE))</f>
        <v>GOURDON - MAJOU</v>
      </c>
      <c r="E257" s="11" t="s">
        <v>8</v>
      </c>
      <c r="F257" s="10">
        <v>3.125E-2</v>
      </c>
    </row>
    <row r="258" spans="1:6" x14ac:dyDescent="0.3">
      <c r="A258" s="5">
        <v>44879</v>
      </c>
      <c r="B258" s="16" t="s">
        <v>6</v>
      </c>
      <c r="C258" s="7">
        <v>162</v>
      </c>
      <c r="D258" s="8" t="s">
        <v>28</v>
      </c>
      <c r="E258" s="9" t="s">
        <v>8</v>
      </c>
      <c r="F258" s="10">
        <v>3.125E-2</v>
      </c>
    </row>
    <row r="259" spans="1:6" x14ac:dyDescent="0.3">
      <c r="A259" s="12">
        <v>44594</v>
      </c>
      <c r="B259" s="6" t="s">
        <v>6</v>
      </c>
      <c r="C259" s="7">
        <v>168</v>
      </c>
      <c r="D259" s="8" t="str">
        <f t="shared" ref="D259:D265" si="7">IF(C259="","",VLOOKUP(C259,patrimoine2,4,FALSE))</f>
        <v>GOURDON - LARROUMET</v>
      </c>
      <c r="E259" s="13" t="s">
        <v>7</v>
      </c>
      <c r="F259" s="14">
        <v>2.0833333333333332E-2</v>
      </c>
    </row>
    <row r="260" spans="1:6" x14ac:dyDescent="0.3">
      <c r="A260" s="5">
        <v>44655</v>
      </c>
      <c r="B260" s="6" t="s">
        <v>6</v>
      </c>
      <c r="C260" s="7">
        <v>169</v>
      </c>
      <c r="D260" s="8" t="str">
        <f t="shared" si="7"/>
        <v>GOURDON - GRIMARDET</v>
      </c>
      <c r="E260" s="11" t="s">
        <v>8</v>
      </c>
      <c r="F260" s="10">
        <v>5.2083333333333336E-2</v>
      </c>
    </row>
    <row r="261" spans="1:6" x14ac:dyDescent="0.3">
      <c r="A261" s="5">
        <v>44648</v>
      </c>
      <c r="B261" s="16" t="s">
        <v>6</v>
      </c>
      <c r="C261" s="7">
        <v>322</v>
      </c>
      <c r="D261" s="8" t="str">
        <f t="shared" si="7"/>
        <v>PAYRAC - VALLEE LA</v>
      </c>
      <c r="E261" s="9" t="s">
        <v>8</v>
      </c>
      <c r="F261" s="10">
        <v>8.3333333333333329E-2</v>
      </c>
    </row>
    <row r="262" spans="1:6" x14ac:dyDescent="0.3">
      <c r="A262" s="5">
        <v>44683</v>
      </c>
      <c r="B262" s="6" t="s">
        <v>6</v>
      </c>
      <c r="C262" s="7">
        <v>322</v>
      </c>
      <c r="D262" s="8" t="str">
        <f t="shared" si="7"/>
        <v>PAYRAC - VALLEE LA</v>
      </c>
      <c r="E262" s="11" t="s">
        <v>8</v>
      </c>
      <c r="F262" s="10">
        <v>8.3333333333333329E-2</v>
      </c>
    </row>
    <row r="263" spans="1:6" x14ac:dyDescent="0.3">
      <c r="A263" s="5">
        <v>44712</v>
      </c>
      <c r="B263" s="6" t="s">
        <v>6</v>
      </c>
      <c r="C263" s="7">
        <v>322</v>
      </c>
      <c r="D263" s="8" t="str">
        <f t="shared" si="7"/>
        <v>PAYRAC - VALLEE LA</v>
      </c>
      <c r="E263" s="11" t="s">
        <v>8</v>
      </c>
      <c r="F263" s="10">
        <v>8.3333333333333329E-2</v>
      </c>
    </row>
    <row r="264" spans="1:6" x14ac:dyDescent="0.3">
      <c r="A264" s="12">
        <v>44746</v>
      </c>
      <c r="B264" s="6" t="s">
        <v>6</v>
      </c>
      <c r="C264" s="7">
        <v>322</v>
      </c>
      <c r="D264" s="8" t="str">
        <f t="shared" si="7"/>
        <v>PAYRAC - VALLEE LA</v>
      </c>
      <c r="E264" s="13" t="s">
        <v>8</v>
      </c>
      <c r="F264" s="14">
        <v>0.16666666666666666</v>
      </c>
    </row>
    <row r="265" spans="1:6" x14ac:dyDescent="0.3">
      <c r="A265" s="5">
        <v>44823</v>
      </c>
      <c r="B265" s="6" t="s">
        <v>6</v>
      </c>
      <c r="C265" s="7">
        <v>322</v>
      </c>
      <c r="D265" s="8" t="str">
        <f t="shared" si="7"/>
        <v>PAYRAC - VALLEE LA</v>
      </c>
      <c r="E265" s="11" t="s">
        <v>8</v>
      </c>
      <c r="F265" s="10">
        <v>0.16666666666666666</v>
      </c>
    </row>
    <row r="266" spans="1:6" x14ac:dyDescent="0.3">
      <c r="A266" s="5">
        <v>44907</v>
      </c>
      <c r="B266" s="6" t="s">
        <v>6</v>
      </c>
      <c r="C266" s="7">
        <v>322</v>
      </c>
      <c r="D266" s="8" t="s">
        <v>30</v>
      </c>
      <c r="E266" s="9" t="s">
        <v>8</v>
      </c>
      <c r="F266" s="10">
        <v>0.14583333333333334</v>
      </c>
    </row>
    <row r="267" spans="1:6" x14ac:dyDescent="0.3">
      <c r="A267" s="5">
        <v>44838</v>
      </c>
      <c r="B267" s="6" t="s">
        <v>6</v>
      </c>
      <c r="C267" s="7">
        <v>397</v>
      </c>
      <c r="D267" s="19" t="s">
        <v>12</v>
      </c>
      <c r="E267" s="11" t="s">
        <v>8</v>
      </c>
      <c r="F267" s="10">
        <v>6.25E-2</v>
      </c>
    </row>
    <row r="268" spans="1:6" x14ac:dyDescent="0.3">
      <c r="A268" s="5">
        <v>44565</v>
      </c>
      <c r="B268" s="6" t="s">
        <v>6</v>
      </c>
      <c r="C268" s="7">
        <v>406</v>
      </c>
      <c r="D268" s="8" t="str">
        <f t="shared" ref="D268:D299" si="8">IF(C268="","",VLOOKUP(C268,patrimoine2,4,FALSE))</f>
        <v>SAINT-CERE - CROIX LAGARDE</v>
      </c>
      <c r="E268" s="9" t="s">
        <v>7</v>
      </c>
      <c r="F268" s="10">
        <v>4.1666666666666664E-2</v>
      </c>
    </row>
    <row r="269" spans="1:6" x14ac:dyDescent="0.3">
      <c r="A269" s="5">
        <v>44568</v>
      </c>
      <c r="B269" s="6" t="s">
        <v>6</v>
      </c>
      <c r="C269" s="7">
        <v>406</v>
      </c>
      <c r="D269" s="8" t="str">
        <f t="shared" si="8"/>
        <v>SAINT-CERE - CROIX LAGARDE</v>
      </c>
      <c r="E269" s="11" t="s">
        <v>7</v>
      </c>
      <c r="F269" s="10">
        <v>3.125E-2</v>
      </c>
    </row>
    <row r="270" spans="1:6" x14ac:dyDescent="0.3">
      <c r="A270" s="5">
        <v>44572</v>
      </c>
      <c r="B270" s="6" t="s">
        <v>6</v>
      </c>
      <c r="C270" s="7">
        <v>406</v>
      </c>
      <c r="D270" s="8" t="str">
        <f t="shared" si="8"/>
        <v>SAINT-CERE - CROIX LAGARDE</v>
      </c>
      <c r="E270" s="11" t="s">
        <v>7</v>
      </c>
      <c r="F270" s="10">
        <v>6.25E-2</v>
      </c>
    </row>
    <row r="271" spans="1:6" x14ac:dyDescent="0.3">
      <c r="A271" s="5">
        <v>44575</v>
      </c>
      <c r="B271" s="6" t="s">
        <v>6</v>
      </c>
      <c r="C271" s="7">
        <v>406</v>
      </c>
      <c r="D271" s="8" t="str">
        <f t="shared" si="8"/>
        <v>SAINT-CERE - CROIX LAGARDE</v>
      </c>
      <c r="E271" s="11" t="s">
        <v>7</v>
      </c>
      <c r="F271" s="10">
        <v>3.125E-2</v>
      </c>
    </row>
    <row r="272" spans="1:6" x14ac:dyDescent="0.3">
      <c r="A272" s="5">
        <v>44579</v>
      </c>
      <c r="B272" s="6" t="s">
        <v>6</v>
      </c>
      <c r="C272" s="7">
        <v>406</v>
      </c>
      <c r="D272" s="8" t="str">
        <f t="shared" si="8"/>
        <v>SAINT-CERE - CROIX LAGARDE</v>
      </c>
      <c r="E272" s="11" t="s">
        <v>7</v>
      </c>
      <c r="F272" s="10">
        <v>5.2083333333333336E-2</v>
      </c>
    </row>
    <row r="273" spans="1:6" x14ac:dyDescent="0.3">
      <c r="A273" s="5">
        <v>44582</v>
      </c>
      <c r="B273" s="6" t="s">
        <v>6</v>
      </c>
      <c r="C273" s="7">
        <v>406</v>
      </c>
      <c r="D273" s="8" t="str">
        <f t="shared" si="8"/>
        <v>SAINT-CERE - CROIX LAGARDE</v>
      </c>
      <c r="E273" s="11" t="s">
        <v>7</v>
      </c>
      <c r="F273" s="10">
        <v>3.125E-2</v>
      </c>
    </row>
    <row r="274" spans="1:6" x14ac:dyDescent="0.3">
      <c r="A274" s="12">
        <v>44586</v>
      </c>
      <c r="B274" s="6" t="s">
        <v>6</v>
      </c>
      <c r="C274" s="7">
        <v>406</v>
      </c>
      <c r="D274" s="8" t="str">
        <f t="shared" si="8"/>
        <v>SAINT-CERE - CROIX LAGARDE</v>
      </c>
      <c r="E274" s="13" t="s">
        <v>7</v>
      </c>
      <c r="F274" s="14">
        <v>4.1666666666666664E-2</v>
      </c>
    </row>
    <row r="275" spans="1:6" x14ac:dyDescent="0.3">
      <c r="A275" s="5">
        <v>44586</v>
      </c>
      <c r="B275" s="6" t="s">
        <v>6</v>
      </c>
      <c r="C275" s="7">
        <v>406</v>
      </c>
      <c r="D275" s="8" t="str">
        <f t="shared" si="8"/>
        <v>SAINT-CERE - CROIX LAGARDE</v>
      </c>
      <c r="E275" s="11" t="s">
        <v>7</v>
      </c>
      <c r="F275" s="10">
        <v>4.1666666666666664E-2</v>
      </c>
    </row>
    <row r="276" spans="1:6" x14ac:dyDescent="0.3">
      <c r="A276" s="5">
        <v>44589</v>
      </c>
      <c r="B276" s="6" t="s">
        <v>6</v>
      </c>
      <c r="C276" s="7">
        <v>406</v>
      </c>
      <c r="D276" s="8" t="str">
        <f t="shared" si="8"/>
        <v>SAINT-CERE - CROIX LAGARDE</v>
      </c>
      <c r="E276" s="11" t="s">
        <v>7</v>
      </c>
      <c r="F276" s="10">
        <v>4.1666666666666664E-2</v>
      </c>
    </row>
    <row r="277" spans="1:6" x14ac:dyDescent="0.3">
      <c r="A277" s="12">
        <v>44593</v>
      </c>
      <c r="B277" s="6" t="s">
        <v>6</v>
      </c>
      <c r="C277" s="7">
        <v>406</v>
      </c>
      <c r="D277" s="8" t="str">
        <f t="shared" si="8"/>
        <v>SAINT-CERE - CROIX LAGARDE</v>
      </c>
      <c r="E277" s="13" t="s">
        <v>7</v>
      </c>
      <c r="F277" s="14">
        <v>4.1666666666666664E-2</v>
      </c>
    </row>
    <row r="278" spans="1:6" x14ac:dyDescent="0.3">
      <c r="A278" s="5">
        <v>44596</v>
      </c>
      <c r="B278" s="6" t="s">
        <v>6</v>
      </c>
      <c r="C278" s="7">
        <v>406</v>
      </c>
      <c r="D278" s="8" t="str">
        <f t="shared" si="8"/>
        <v>SAINT-CERE - CROIX LAGARDE</v>
      </c>
      <c r="E278" s="11" t="s">
        <v>7</v>
      </c>
      <c r="F278" s="10">
        <v>4.1666666666666664E-2</v>
      </c>
    </row>
    <row r="279" spans="1:6" x14ac:dyDescent="0.3">
      <c r="A279" s="5">
        <v>44600</v>
      </c>
      <c r="B279" s="6" t="s">
        <v>6</v>
      </c>
      <c r="C279" s="7">
        <v>406</v>
      </c>
      <c r="D279" s="8" t="str">
        <f t="shared" si="8"/>
        <v>SAINT-CERE - CROIX LAGARDE</v>
      </c>
      <c r="E279" s="15" t="s">
        <v>7</v>
      </c>
      <c r="F279" s="10">
        <v>5.2083333333333336E-2</v>
      </c>
    </row>
    <row r="280" spans="1:6" x14ac:dyDescent="0.3">
      <c r="A280" s="5">
        <v>44603</v>
      </c>
      <c r="B280" s="6" t="s">
        <v>6</v>
      </c>
      <c r="C280" s="7">
        <v>406</v>
      </c>
      <c r="D280" s="8" t="str">
        <f t="shared" si="8"/>
        <v>SAINT-CERE - CROIX LAGARDE</v>
      </c>
      <c r="E280" s="11" t="s">
        <v>7</v>
      </c>
      <c r="F280" s="10">
        <v>3.125E-2</v>
      </c>
    </row>
    <row r="281" spans="1:6" x14ac:dyDescent="0.3">
      <c r="A281" s="5">
        <v>44607</v>
      </c>
      <c r="B281" s="6" t="s">
        <v>6</v>
      </c>
      <c r="C281" s="7">
        <v>406</v>
      </c>
      <c r="D281" s="8" t="str">
        <f t="shared" si="8"/>
        <v>SAINT-CERE - CROIX LAGARDE</v>
      </c>
      <c r="E281" s="11" t="s">
        <v>7</v>
      </c>
      <c r="F281" s="10">
        <v>5.2083333333333336E-2</v>
      </c>
    </row>
    <row r="282" spans="1:6" x14ac:dyDescent="0.3">
      <c r="A282" s="12">
        <v>44610</v>
      </c>
      <c r="B282" s="6" t="s">
        <v>6</v>
      </c>
      <c r="C282" s="7">
        <v>406</v>
      </c>
      <c r="D282" s="8" t="str">
        <f t="shared" si="8"/>
        <v>SAINT-CERE - CROIX LAGARDE</v>
      </c>
      <c r="E282" s="13" t="s">
        <v>7</v>
      </c>
      <c r="F282" s="14">
        <v>1.0416666666666666E-2</v>
      </c>
    </row>
    <row r="283" spans="1:6" x14ac:dyDescent="0.3">
      <c r="A283" s="5">
        <v>44614</v>
      </c>
      <c r="B283" s="6" t="s">
        <v>6</v>
      </c>
      <c r="C283" s="7">
        <v>406</v>
      </c>
      <c r="D283" s="8" t="str">
        <f t="shared" si="8"/>
        <v>SAINT-CERE - CROIX LAGARDE</v>
      </c>
      <c r="E283" s="11" t="s">
        <v>7</v>
      </c>
      <c r="F283" s="10">
        <v>5.2083333333333336E-2</v>
      </c>
    </row>
    <row r="284" spans="1:6" x14ac:dyDescent="0.3">
      <c r="A284" s="5">
        <v>44617</v>
      </c>
      <c r="B284" s="6" t="s">
        <v>6</v>
      </c>
      <c r="C284" s="7">
        <v>406</v>
      </c>
      <c r="D284" s="8" t="str">
        <f t="shared" si="8"/>
        <v>SAINT-CERE - CROIX LAGARDE</v>
      </c>
      <c r="E284" s="11" t="s">
        <v>7</v>
      </c>
      <c r="F284" s="10">
        <v>4.1666666666666664E-2</v>
      </c>
    </row>
    <row r="285" spans="1:6" x14ac:dyDescent="0.3">
      <c r="A285" s="5">
        <v>44621</v>
      </c>
      <c r="B285" s="6" t="s">
        <v>6</v>
      </c>
      <c r="C285" s="7">
        <v>406</v>
      </c>
      <c r="D285" s="8" t="str">
        <f t="shared" si="8"/>
        <v>SAINT-CERE - CROIX LAGARDE</v>
      </c>
      <c r="E285" s="11" t="s">
        <v>7</v>
      </c>
      <c r="F285" s="10">
        <v>8.3333333333333329E-2</v>
      </c>
    </row>
    <row r="286" spans="1:6" x14ac:dyDescent="0.3">
      <c r="A286" s="5">
        <v>44624</v>
      </c>
      <c r="B286" s="6" t="s">
        <v>6</v>
      </c>
      <c r="C286" s="7">
        <v>406</v>
      </c>
      <c r="D286" s="8" t="str">
        <f t="shared" si="8"/>
        <v>SAINT-CERE - CROIX LAGARDE</v>
      </c>
      <c r="E286" s="11" t="s">
        <v>7</v>
      </c>
      <c r="F286" s="10">
        <v>3.125E-2</v>
      </c>
    </row>
    <row r="287" spans="1:6" x14ac:dyDescent="0.3">
      <c r="A287" s="5">
        <v>44628</v>
      </c>
      <c r="B287" s="6" t="s">
        <v>6</v>
      </c>
      <c r="C287" s="7">
        <v>406</v>
      </c>
      <c r="D287" s="8" t="str">
        <f t="shared" si="8"/>
        <v>SAINT-CERE - CROIX LAGARDE</v>
      </c>
      <c r="E287" s="11" t="s">
        <v>7</v>
      </c>
      <c r="F287" s="10">
        <v>5.2083333333333336E-2</v>
      </c>
    </row>
    <row r="288" spans="1:6" x14ac:dyDescent="0.3">
      <c r="A288" s="5">
        <v>44631</v>
      </c>
      <c r="B288" s="6" t="s">
        <v>6</v>
      </c>
      <c r="C288" s="7">
        <v>406</v>
      </c>
      <c r="D288" s="8" t="str">
        <f t="shared" si="8"/>
        <v>SAINT-CERE - CROIX LAGARDE</v>
      </c>
      <c r="E288" s="15" t="s">
        <v>7</v>
      </c>
      <c r="F288" s="10">
        <v>3.125E-2</v>
      </c>
    </row>
    <row r="289" spans="1:6" x14ac:dyDescent="0.3">
      <c r="A289" s="5">
        <v>44635</v>
      </c>
      <c r="B289" s="6" t="s">
        <v>6</v>
      </c>
      <c r="C289" s="7">
        <v>406</v>
      </c>
      <c r="D289" s="8" t="str">
        <f t="shared" si="8"/>
        <v>SAINT-CERE - CROIX LAGARDE</v>
      </c>
      <c r="E289" s="11" t="s">
        <v>7</v>
      </c>
      <c r="F289" s="10">
        <v>5.2083333333333336E-2</v>
      </c>
    </row>
    <row r="290" spans="1:6" x14ac:dyDescent="0.3">
      <c r="A290" s="12">
        <v>44636</v>
      </c>
      <c r="B290" s="6" t="s">
        <v>6</v>
      </c>
      <c r="C290" s="7">
        <v>406</v>
      </c>
      <c r="D290" s="8" t="str">
        <f t="shared" si="8"/>
        <v>SAINT-CERE - CROIX LAGARDE</v>
      </c>
      <c r="E290" s="13" t="s">
        <v>7</v>
      </c>
      <c r="F290" s="14">
        <v>4.1666666666666664E-2</v>
      </c>
    </row>
    <row r="291" spans="1:6" x14ac:dyDescent="0.3">
      <c r="A291" s="5">
        <v>44638</v>
      </c>
      <c r="B291" s="6" t="s">
        <v>6</v>
      </c>
      <c r="C291" s="7">
        <v>406</v>
      </c>
      <c r="D291" s="8" t="str">
        <f t="shared" si="8"/>
        <v>SAINT-CERE - CROIX LAGARDE</v>
      </c>
      <c r="E291" s="11" t="s">
        <v>7</v>
      </c>
      <c r="F291" s="10">
        <v>3.125E-2</v>
      </c>
    </row>
    <row r="292" spans="1:6" x14ac:dyDescent="0.3">
      <c r="A292" s="5">
        <v>44641</v>
      </c>
      <c r="B292" s="6" t="s">
        <v>6</v>
      </c>
      <c r="C292" s="7">
        <v>406</v>
      </c>
      <c r="D292" s="8" t="str">
        <f t="shared" si="8"/>
        <v>SAINT-CERE - CROIX LAGARDE</v>
      </c>
      <c r="E292" s="11" t="s">
        <v>7</v>
      </c>
      <c r="F292" s="10">
        <v>4.1666666666666664E-2</v>
      </c>
    </row>
    <row r="293" spans="1:6" x14ac:dyDescent="0.3">
      <c r="A293" s="12">
        <v>44642</v>
      </c>
      <c r="B293" s="6" t="s">
        <v>6</v>
      </c>
      <c r="C293" s="7">
        <v>406</v>
      </c>
      <c r="D293" s="8" t="str">
        <f t="shared" si="8"/>
        <v>SAINT-CERE - CROIX LAGARDE</v>
      </c>
      <c r="E293" s="17" t="s">
        <v>7</v>
      </c>
      <c r="F293" s="14">
        <v>5.2083333333333336E-2</v>
      </c>
    </row>
    <row r="294" spans="1:6" x14ac:dyDescent="0.3">
      <c r="A294" s="5">
        <v>44645</v>
      </c>
      <c r="B294" s="16" t="s">
        <v>6</v>
      </c>
      <c r="C294" s="7">
        <v>406</v>
      </c>
      <c r="D294" s="8" t="str">
        <f t="shared" si="8"/>
        <v>SAINT-CERE - CROIX LAGARDE</v>
      </c>
      <c r="E294" s="9" t="s">
        <v>7</v>
      </c>
      <c r="F294" s="10">
        <v>3.125E-2</v>
      </c>
    </row>
    <row r="295" spans="1:6" x14ac:dyDescent="0.3">
      <c r="A295" s="5">
        <v>44649</v>
      </c>
      <c r="B295" s="6" t="s">
        <v>6</v>
      </c>
      <c r="C295" s="7">
        <v>406</v>
      </c>
      <c r="D295" s="8" t="str">
        <f t="shared" si="8"/>
        <v>SAINT-CERE - CROIX LAGARDE</v>
      </c>
      <c r="E295" s="11" t="s">
        <v>7</v>
      </c>
      <c r="F295" s="10">
        <v>4.1666666666666664E-2</v>
      </c>
    </row>
    <row r="296" spans="1:6" x14ac:dyDescent="0.3">
      <c r="A296" s="5">
        <v>44656</v>
      </c>
      <c r="B296" s="16" t="s">
        <v>6</v>
      </c>
      <c r="C296" s="7">
        <v>406</v>
      </c>
      <c r="D296" s="8" t="str">
        <f t="shared" si="8"/>
        <v>SAINT-CERE - CROIX LAGARDE</v>
      </c>
      <c r="E296" s="9" t="s">
        <v>7</v>
      </c>
      <c r="F296" s="10">
        <v>4.1666666666666664E-2</v>
      </c>
    </row>
    <row r="297" spans="1:6" x14ac:dyDescent="0.3">
      <c r="A297" s="5">
        <v>44659</v>
      </c>
      <c r="B297" s="6" t="s">
        <v>6</v>
      </c>
      <c r="C297" s="7">
        <v>406</v>
      </c>
      <c r="D297" s="8" t="str">
        <f t="shared" si="8"/>
        <v>SAINT-CERE - CROIX LAGARDE</v>
      </c>
      <c r="E297" s="11" t="s">
        <v>7</v>
      </c>
      <c r="F297" s="10">
        <v>3.125E-2</v>
      </c>
    </row>
    <row r="298" spans="1:6" x14ac:dyDescent="0.3">
      <c r="A298" s="5">
        <v>44663</v>
      </c>
      <c r="B298" s="16" t="s">
        <v>6</v>
      </c>
      <c r="C298" s="7">
        <v>406</v>
      </c>
      <c r="D298" s="8" t="str">
        <f t="shared" si="8"/>
        <v>SAINT-CERE - CROIX LAGARDE</v>
      </c>
      <c r="E298" s="9" t="s">
        <v>7</v>
      </c>
      <c r="F298" s="10">
        <v>5.2083333333333336E-2</v>
      </c>
    </row>
    <row r="299" spans="1:6" x14ac:dyDescent="0.3">
      <c r="A299" s="5">
        <v>44666</v>
      </c>
      <c r="B299" s="6" t="s">
        <v>6</v>
      </c>
      <c r="C299" s="7">
        <v>406</v>
      </c>
      <c r="D299" s="8" t="str">
        <f t="shared" si="8"/>
        <v>SAINT-CERE - CROIX LAGARDE</v>
      </c>
      <c r="E299" s="11" t="s">
        <v>7</v>
      </c>
      <c r="F299" s="10">
        <v>2.0833333333333332E-2</v>
      </c>
    </row>
    <row r="300" spans="1:6" x14ac:dyDescent="0.3">
      <c r="A300" s="5">
        <v>44670</v>
      </c>
      <c r="B300" s="6" t="s">
        <v>6</v>
      </c>
      <c r="C300" s="7">
        <v>406</v>
      </c>
      <c r="D300" s="8" t="str">
        <f t="shared" ref="D300:D331" si="9">IF(C300="","",VLOOKUP(C300,patrimoine2,4,FALSE))</f>
        <v>SAINT-CERE - CROIX LAGARDE</v>
      </c>
      <c r="E300" s="11" t="s">
        <v>7</v>
      </c>
      <c r="F300" s="10">
        <v>4.1666666666666664E-2</v>
      </c>
    </row>
    <row r="301" spans="1:6" x14ac:dyDescent="0.3">
      <c r="A301" s="5">
        <v>44671</v>
      </c>
      <c r="B301" s="6" t="s">
        <v>6</v>
      </c>
      <c r="C301" s="7">
        <v>406</v>
      </c>
      <c r="D301" s="8" t="str">
        <f t="shared" si="9"/>
        <v>SAINT-CERE - CROIX LAGARDE</v>
      </c>
      <c r="E301" s="11" t="s">
        <v>7</v>
      </c>
      <c r="F301" s="10">
        <v>4.1666666666666664E-2</v>
      </c>
    </row>
    <row r="302" spans="1:6" x14ac:dyDescent="0.3">
      <c r="A302" s="5">
        <v>44673</v>
      </c>
      <c r="B302" s="6" t="s">
        <v>6</v>
      </c>
      <c r="C302" s="7">
        <v>406</v>
      </c>
      <c r="D302" s="8" t="str">
        <f t="shared" si="9"/>
        <v>SAINT-CERE - CROIX LAGARDE</v>
      </c>
      <c r="E302" s="11" t="s">
        <v>7</v>
      </c>
      <c r="F302" s="10">
        <v>3.125E-2</v>
      </c>
    </row>
    <row r="303" spans="1:6" x14ac:dyDescent="0.3">
      <c r="A303" s="5">
        <v>44677</v>
      </c>
      <c r="B303" s="6" t="s">
        <v>6</v>
      </c>
      <c r="C303" s="7">
        <v>406</v>
      </c>
      <c r="D303" s="8" t="str">
        <f t="shared" si="9"/>
        <v>SAINT-CERE - CROIX LAGARDE</v>
      </c>
      <c r="E303" s="11" t="s">
        <v>7</v>
      </c>
      <c r="F303" s="10">
        <v>4.1666666666666664E-2</v>
      </c>
    </row>
    <row r="304" spans="1:6" x14ac:dyDescent="0.3">
      <c r="A304" s="5">
        <v>44680</v>
      </c>
      <c r="B304" s="6" t="s">
        <v>6</v>
      </c>
      <c r="C304" s="7">
        <v>406</v>
      </c>
      <c r="D304" s="8" t="str">
        <f t="shared" si="9"/>
        <v>SAINT-CERE - CROIX LAGARDE</v>
      </c>
      <c r="E304" s="11" t="s">
        <v>7</v>
      </c>
      <c r="F304" s="10">
        <v>3.125E-2</v>
      </c>
    </row>
    <row r="305" spans="1:6" x14ac:dyDescent="0.3">
      <c r="A305" s="5">
        <v>44684</v>
      </c>
      <c r="B305" s="6" t="s">
        <v>6</v>
      </c>
      <c r="C305" s="7">
        <v>406</v>
      </c>
      <c r="D305" s="8" t="str">
        <f t="shared" si="9"/>
        <v>SAINT-CERE - CROIX LAGARDE</v>
      </c>
      <c r="E305" s="11" t="s">
        <v>7</v>
      </c>
      <c r="F305" s="10">
        <v>4.1666666666666664E-2</v>
      </c>
    </row>
    <row r="306" spans="1:6" x14ac:dyDescent="0.3">
      <c r="A306" s="5">
        <v>44687</v>
      </c>
      <c r="B306" s="6" t="s">
        <v>6</v>
      </c>
      <c r="C306" s="7">
        <v>406</v>
      </c>
      <c r="D306" s="8" t="str">
        <f t="shared" si="9"/>
        <v>SAINT-CERE - CROIX LAGARDE</v>
      </c>
      <c r="E306" s="11" t="s">
        <v>7</v>
      </c>
      <c r="F306" s="10">
        <v>4.1666666666666664E-2</v>
      </c>
    </row>
    <row r="307" spans="1:6" x14ac:dyDescent="0.3">
      <c r="A307" s="5">
        <v>44691</v>
      </c>
      <c r="B307" s="6" t="s">
        <v>6</v>
      </c>
      <c r="C307" s="7">
        <v>406</v>
      </c>
      <c r="D307" s="8" t="str">
        <f t="shared" si="9"/>
        <v>SAINT-CERE - CROIX LAGARDE</v>
      </c>
      <c r="E307" s="11" t="s">
        <v>7</v>
      </c>
      <c r="F307" s="10">
        <v>5.2083333333333336E-2</v>
      </c>
    </row>
    <row r="308" spans="1:6" x14ac:dyDescent="0.3">
      <c r="A308" s="5">
        <v>44694</v>
      </c>
      <c r="B308" s="6" t="s">
        <v>6</v>
      </c>
      <c r="C308" s="7">
        <v>406</v>
      </c>
      <c r="D308" s="8" t="str">
        <f t="shared" si="9"/>
        <v>SAINT-CERE - CROIX LAGARDE</v>
      </c>
      <c r="E308" s="11" t="s">
        <v>7</v>
      </c>
      <c r="F308" s="10">
        <v>4.1666666666666664E-2</v>
      </c>
    </row>
    <row r="309" spans="1:6" x14ac:dyDescent="0.3">
      <c r="A309" s="12">
        <v>44698</v>
      </c>
      <c r="B309" s="6" t="s">
        <v>6</v>
      </c>
      <c r="C309" s="7">
        <v>406</v>
      </c>
      <c r="D309" s="8" t="str">
        <f t="shared" si="9"/>
        <v>SAINT-CERE - CROIX LAGARDE</v>
      </c>
      <c r="E309" s="13" t="s">
        <v>7</v>
      </c>
      <c r="F309" s="14">
        <v>4.1666666666666664E-2</v>
      </c>
    </row>
    <row r="310" spans="1:6" x14ac:dyDescent="0.3">
      <c r="A310" s="5">
        <v>44701</v>
      </c>
      <c r="B310" s="6" t="s">
        <v>6</v>
      </c>
      <c r="C310" s="7">
        <v>406</v>
      </c>
      <c r="D310" s="8" t="str">
        <f t="shared" si="9"/>
        <v>SAINT-CERE - CROIX LAGARDE</v>
      </c>
      <c r="E310" s="11" t="s">
        <v>7</v>
      </c>
      <c r="F310" s="10">
        <v>4.1666666666666664E-2</v>
      </c>
    </row>
    <row r="311" spans="1:6" x14ac:dyDescent="0.3">
      <c r="A311" s="5">
        <v>44705</v>
      </c>
      <c r="B311" s="6" t="s">
        <v>6</v>
      </c>
      <c r="C311" s="7">
        <v>406</v>
      </c>
      <c r="D311" s="8" t="str">
        <f t="shared" si="9"/>
        <v>SAINT-CERE - CROIX LAGARDE</v>
      </c>
      <c r="E311" s="11" t="s">
        <v>7</v>
      </c>
      <c r="F311" s="10">
        <v>4.1666666666666664E-2</v>
      </c>
    </row>
    <row r="312" spans="1:6" x14ac:dyDescent="0.3">
      <c r="A312" s="5">
        <v>44712</v>
      </c>
      <c r="B312" s="6" t="s">
        <v>6</v>
      </c>
      <c r="C312" s="7">
        <v>406</v>
      </c>
      <c r="D312" s="8" t="str">
        <f t="shared" si="9"/>
        <v>SAINT-CERE - CROIX LAGARDE</v>
      </c>
      <c r="E312" s="11" t="s">
        <v>7</v>
      </c>
      <c r="F312" s="10">
        <v>4.1666666666666664E-2</v>
      </c>
    </row>
    <row r="313" spans="1:6" x14ac:dyDescent="0.3">
      <c r="A313" s="5">
        <v>44720</v>
      </c>
      <c r="B313" s="6" t="s">
        <v>10</v>
      </c>
      <c r="C313" s="7">
        <v>406</v>
      </c>
      <c r="D313" s="8" t="str">
        <f t="shared" si="9"/>
        <v>SAINT-CERE - CROIX LAGARDE</v>
      </c>
      <c r="E313" s="11" t="s">
        <v>7</v>
      </c>
      <c r="F313" s="10">
        <v>6.25E-2</v>
      </c>
    </row>
    <row r="314" spans="1:6" x14ac:dyDescent="0.3">
      <c r="A314" s="5">
        <v>44726</v>
      </c>
      <c r="B314" s="6" t="s">
        <v>10</v>
      </c>
      <c r="C314" s="7">
        <v>406</v>
      </c>
      <c r="D314" s="8" t="str">
        <f t="shared" si="9"/>
        <v>SAINT-CERE - CROIX LAGARDE</v>
      </c>
      <c r="E314" s="11" t="s">
        <v>7</v>
      </c>
      <c r="F314" s="10">
        <v>4.1666666666666664E-2</v>
      </c>
    </row>
    <row r="315" spans="1:6" x14ac:dyDescent="0.3">
      <c r="A315" s="5">
        <v>44727</v>
      </c>
      <c r="B315" s="6" t="s">
        <v>6</v>
      </c>
      <c r="C315" s="7">
        <v>406</v>
      </c>
      <c r="D315" s="8" t="str">
        <f t="shared" si="9"/>
        <v>SAINT-CERE - CROIX LAGARDE</v>
      </c>
      <c r="E315" s="11" t="s">
        <v>7</v>
      </c>
      <c r="F315" s="10">
        <v>4.1666666666666664E-2</v>
      </c>
    </row>
    <row r="316" spans="1:6" x14ac:dyDescent="0.3">
      <c r="A316" s="5">
        <v>44733</v>
      </c>
      <c r="B316" s="6" t="s">
        <v>6</v>
      </c>
      <c r="C316" s="7">
        <v>406</v>
      </c>
      <c r="D316" s="8" t="str">
        <f t="shared" si="9"/>
        <v>SAINT-CERE - CROIX LAGARDE</v>
      </c>
      <c r="E316" s="11" t="s">
        <v>7</v>
      </c>
      <c r="F316" s="10">
        <v>5.2083333333333336E-2</v>
      </c>
    </row>
    <row r="317" spans="1:6" x14ac:dyDescent="0.3">
      <c r="A317" s="5">
        <v>44736</v>
      </c>
      <c r="B317" s="6" t="s">
        <v>6</v>
      </c>
      <c r="C317" s="7">
        <v>406</v>
      </c>
      <c r="D317" s="8" t="str">
        <f t="shared" si="9"/>
        <v>SAINT-CERE - CROIX LAGARDE</v>
      </c>
      <c r="E317" s="11" t="s">
        <v>7</v>
      </c>
      <c r="F317" s="10">
        <v>4.1666666666666664E-2</v>
      </c>
    </row>
    <row r="318" spans="1:6" x14ac:dyDescent="0.3">
      <c r="A318" s="5">
        <v>44740</v>
      </c>
      <c r="B318" s="6" t="s">
        <v>6</v>
      </c>
      <c r="C318" s="7">
        <v>406</v>
      </c>
      <c r="D318" s="8" t="str">
        <f t="shared" si="9"/>
        <v>SAINT-CERE - CROIX LAGARDE</v>
      </c>
      <c r="E318" s="11" t="s">
        <v>7</v>
      </c>
      <c r="F318" s="10">
        <v>4.1666666666666664E-2</v>
      </c>
    </row>
    <row r="319" spans="1:6" x14ac:dyDescent="0.3">
      <c r="A319" s="5">
        <v>44743</v>
      </c>
      <c r="B319" s="6" t="s">
        <v>6</v>
      </c>
      <c r="C319" s="7">
        <v>406</v>
      </c>
      <c r="D319" s="8" t="str">
        <f t="shared" si="9"/>
        <v>SAINT-CERE - CROIX LAGARDE</v>
      </c>
      <c r="E319" s="11" t="s">
        <v>7</v>
      </c>
      <c r="F319" s="10">
        <v>4.1666666666666664E-2</v>
      </c>
    </row>
    <row r="320" spans="1:6" x14ac:dyDescent="0.3">
      <c r="A320" s="5">
        <v>44747</v>
      </c>
      <c r="B320" s="6" t="s">
        <v>6</v>
      </c>
      <c r="C320" s="7">
        <v>406</v>
      </c>
      <c r="D320" s="8" t="str">
        <f t="shared" si="9"/>
        <v>SAINT-CERE - CROIX LAGARDE</v>
      </c>
      <c r="E320" s="11" t="s">
        <v>7</v>
      </c>
      <c r="F320" s="10">
        <v>4.1666666666666664E-2</v>
      </c>
    </row>
    <row r="321" spans="1:6" x14ac:dyDescent="0.3">
      <c r="A321" s="12">
        <v>44750</v>
      </c>
      <c r="B321" s="6" t="s">
        <v>6</v>
      </c>
      <c r="C321" s="7">
        <v>406</v>
      </c>
      <c r="D321" s="8" t="str">
        <f t="shared" si="9"/>
        <v>SAINT-CERE - CROIX LAGARDE</v>
      </c>
      <c r="E321" s="13" t="s">
        <v>7</v>
      </c>
      <c r="F321" s="14">
        <v>4.1666666666666664E-2</v>
      </c>
    </row>
    <row r="322" spans="1:6" x14ac:dyDescent="0.3">
      <c r="A322" s="5">
        <v>44754</v>
      </c>
      <c r="B322" s="6" t="s">
        <v>6</v>
      </c>
      <c r="C322" s="7">
        <v>406</v>
      </c>
      <c r="D322" s="8" t="str">
        <f t="shared" si="9"/>
        <v>SAINT-CERE - CROIX LAGARDE</v>
      </c>
      <c r="E322" s="11" t="s">
        <v>7</v>
      </c>
      <c r="F322" s="10">
        <v>4.1666666666666664E-2</v>
      </c>
    </row>
    <row r="323" spans="1:6" x14ac:dyDescent="0.3">
      <c r="A323" s="12">
        <v>44761</v>
      </c>
      <c r="B323" s="6" t="s">
        <v>6</v>
      </c>
      <c r="C323" s="7">
        <v>406</v>
      </c>
      <c r="D323" s="8" t="str">
        <f t="shared" si="9"/>
        <v>SAINT-CERE - CROIX LAGARDE</v>
      </c>
      <c r="E323" s="13" t="s">
        <v>7</v>
      </c>
      <c r="F323" s="14">
        <v>4.1666666666666664E-2</v>
      </c>
    </row>
    <row r="324" spans="1:6" x14ac:dyDescent="0.3">
      <c r="A324" s="5">
        <v>44764</v>
      </c>
      <c r="B324" s="6" t="s">
        <v>6</v>
      </c>
      <c r="C324" s="7">
        <v>406</v>
      </c>
      <c r="D324" s="8" t="str">
        <f t="shared" si="9"/>
        <v>SAINT-CERE - CROIX LAGARDE</v>
      </c>
      <c r="E324" s="11" t="s">
        <v>7</v>
      </c>
      <c r="F324" s="10">
        <v>4.1666666666666664E-2</v>
      </c>
    </row>
    <row r="325" spans="1:6" x14ac:dyDescent="0.3">
      <c r="A325" s="5">
        <v>44768</v>
      </c>
      <c r="B325" s="6" t="s">
        <v>6</v>
      </c>
      <c r="C325" s="7">
        <v>406</v>
      </c>
      <c r="D325" s="8" t="str">
        <f t="shared" si="9"/>
        <v>SAINT-CERE - CROIX LAGARDE</v>
      </c>
      <c r="E325" s="11" t="s">
        <v>7</v>
      </c>
      <c r="F325" s="10">
        <v>6.25E-2</v>
      </c>
    </row>
    <row r="326" spans="1:6" x14ac:dyDescent="0.3">
      <c r="A326" s="5">
        <v>44771</v>
      </c>
      <c r="B326" s="6" t="s">
        <v>6</v>
      </c>
      <c r="C326" s="7">
        <v>406</v>
      </c>
      <c r="D326" s="8" t="str">
        <f t="shared" si="9"/>
        <v>SAINT-CERE - CROIX LAGARDE</v>
      </c>
      <c r="E326" s="11" t="s">
        <v>7</v>
      </c>
      <c r="F326" s="10">
        <v>4.1666666666666664E-2</v>
      </c>
    </row>
    <row r="327" spans="1:6" x14ac:dyDescent="0.3">
      <c r="A327" s="5">
        <v>44776</v>
      </c>
      <c r="B327" s="6" t="s">
        <v>11</v>
      </c>
      <c r="C327" s="7">
        <v>406</v>
      </c>
      <c r="D327" s="8" t="str">
        <f t="shared" si="9"/>
        <v>SAINT-CERE - CROIX LAGARDE</v>
      </c>
      <c r="E327" s="11" t="s">
        <v>7</v>
      </c>
      <c r="F327" s="10">
        <v>2.0833333333333332E-2</v>
      </c>
    </row>
    <row r="328" spans="1:6" x14ac:dyDescent="0.3">
      <c r="A328" s="5">
        <v>44776</v>
      </c>
      <c r="B328" s="6" t="s">
        <v>9</v>
      </c>
      <c r="C328" s="7">
        <v>406</v>
      </c>
      <c r="D328" s="8" t="str">
        <f t="shared" si="9"/>
        <v>SAINT-CERE - CROIX LAGARDE</v>
      </c>
      <c r="E328" s="11" t="s">
        <v>7</v>
      </c>
      <c r="F328" s="10">
        <v>2.0833333333333332E-2</v>
      </c>
    </row>
    <row r="329" spans="1:6" x14ac:dyDescent="0.3">
      <c r="A329" s="5">
        <v>44778</v>
      </c>
      <c r="B329" s="6" t="s">
        <v>11</v>
      </c>
      <c r="C329" s="7">
        <v>406</v>
      </c>
      <c r="D329" s="8" t="str">
        <f t="shared" si="9"/>
        <v>SAINT-CERE - CROIX LAGARDE</v>
      </c>
      <c r="E329" s="11" t="s">
        <v>7</v>
      </c>
      <c r="F329" s="10">
        <v>2.0833333333333332E-2</v>
      </c>
    </row>
    <row r="330" spans="1:6" x14ac:dyDescent="0.3">
      <c r="A330" s="5">
        <v>44778</v>
      </c>
      <c r="B330" s="6" t="s">
        <v>9</v>
      </c>
      <c r="C330" s="7">
        <v>406</v>
      </c>
      <c r="D330" s="8" t="str">
        <f t="shared" si="9"/>
        <v>SAINT-CERE - CROIX LAGARDE</v>
      </c>
      <c r="E330" s="11" t="s">
        <v>7</v>
      </c>
      <c r="F330" s="10">
        <v>2.0833333333333332E-2</v>
      </c>
    </row>
    <row r="331" spans="1:6" x14ac:dyDescent="0.3">
      <c r="A331" s="5">
        <v>44782</v>
      </c>
      <c r="B331" s="6" t="s">
        <v>9</v>
      </c>
      <c r="C331" s="7">
        <v>406</v>
      </c>
      <c r="D331" s="8" t="str">
        <f t="shared" si="9"/>
        <v>SAINT-CERE - CROIX LAGARDE</v>
      </c>
      <c r="E331" s="11" t="s">
        <v>7</v>
      </c>
      <c r="F331" s="10">
        <v>2.0833333333333332E-2</v>
      </c>
    </row>
    <row r="332" spans="1:6" x14ac:dyDescent="0.3">
      <c r="A332" s="5">
        <v>44785</v>
      </c>
      <c r="B332" s="6" t="s">
        <v>9</v>
      </c>
      <c r="C332" s="7">
        <v>406</v>
      </c>
      <c r="D332" s="8" t="str">
        <f t="shared" ref="D332:D357" si="10">IF(C332="","",VLOOKUP(C332,patrimoine2,4,FALSE))</f>
        <v>SAINT-CERE - CROIX LAGARDE</v>
      </c>
      <c r="E332" s="11" t="s">
        <v>7</v>
      </c>
      <c r="F332" s="10">
        <v>2.0833333333333332E-2</v>
      </c>
    </row>
    <row r="333" spans="1:6" x14ac:dyDescent="0.3">
      <c r="A333" s="5">
        <v>44789</v>
      </c>
      <c r="B333" s="6" t="s">
        <v>9</v>
      </c>
      <c r="C333" s="7">
        <v>406</v>
      </c>
      <c r="D333" s="8" t="str">
        <f t="shared" si="10"/>
        <v>SAINT-CERE - CROIX LAGARDE</v>
      </c>
      <c r="E333" s="11" t="s">
        <v>7</v>
      </c>
      <c r="F333" s="10">
        <v>2.0833333333333332E-2</v>
      </c>
    </row>
    <row r="334" spans="1:6" x14ac:dyDescent="0.3">
      <c r="A334" s="12">
        <v>44792</v>
      </c>
      <c r="B334" s="6" t="s">
        <v>9</v>
      </c>
      <c r="C334" s="7">
        <v>406</v>
      </c>
      <c r="D334" s="8" t="str">
        <f t="shared" si="10"/>
        <v>SAINT-CERE - CROIX LAGARDE</v>
      </c>
      <c r="E334" s="13" t="s">
        <v>7</v>
      </c>
      <c r="F334" s="14">
        <v>2.0833333333333332E-2</v>
      </c>
    </row>
    <row r="335" spans="1:6" x14ac:dyDescent="0.3">
      <c r="A335" s="5">
        <v>44795</v>
      </c>
      <c r="B335" s="6" t="s">
        <v>6</v>
      </c>
      <c r="C335" s="7">
        <v>406</v>
      </c>
      <c r="D335" s="8" t="str">
        <f t="shared" si="10"/>
        <v>SAINT-CERE - CROIX LAGARDE</v>
      </c>
      <c r="E335" s="11" t="s">
        <v>7</v>
      </c>
      <c r="F335" s="10">
        <v>6.25E-2</v>
      </c>
    </row>
    <row r="336" spans="1:6" x14ac:dyDescent="0.3">
      <c r="A336" s="12">
        <v>44796</v>
      </c>
      <c r="B336" s="6" t="s">
        <v>6</v>
      </c>
      <c r="C336" s="7">
        <v>406</v>
      </c>
      <c r="D336" s="8" t="str">
        <f t="shared" si="10"/>
        <v>SAINT-CERE - CROIX LAGARDE</v>
      </c>
      <c r="E336" s="13" t="s">
        <v>7</v>
      </c>
      <c r="F336" s="14">
        <v>6.25E-2</v>
      </c>
    </row>
    <row r="337" spans="1:6" x14ac:dyDescent="0.3">
      <c r="A337" s="5">
        <v>44799</v>
      </c>
      <c r="B337" s="6" t="s">
        <v>6</v>
      </c>
      <c r="C337" s="7">
        <v>406</v>
      </c>
      <c r="D337" s="8" t="str">
        <f t="shared" si="10"/>
        <v>SAINT-CERE - CROIX LAGARDE</v>
      </c>
      <c r="E337" s="11" t="s">
        <v>7</v>
      </c>
      <c r="F337" s="28">
        <v>4.1666666666666664E-2</v>
      </c>
    </row>
    <row r="338" spans="1:6" x14ac:dyDescent="0.3">
      <c r="A338" s="5">
        <v>44802</v>
      </c>
      <c r="B338" s="6" t="s">
        <v>6</v>
      </c>
      <c r="C338" s="7">
        <v>406</v>
      </c>
      <c r="D338" s="8" t="str">
        <f t="shared" si="10"/>
        <v>SAINT-CERE - CROIX LAGARDE</v>
      </c>
      <c r="E338" s="11" t="s">
        <v>7</v>
      </c>
      <c r="F338" s="10">
        <v>5.2083333333333336E-2</v>
      </c>
    </row>
    <row r="339" spans="1:6" x14ac:dyDescent="0.3">
      <c r="A339" s="5">
        <v>44806</v>
      </c>
      <c r="B339" s="6" t="s">
        <v>6</v>
      </c>
      <c r="C339" s="7">
        <v>406</v>
      </c>
      <c r="D339" s="8" t="str">
        <f t="shared" si="10"/>
        <v>SAINT-CERE - CROIX LAGARDE</v>
      </c>
      <c r="E339" s="11" t="s">
        <v>7</v>
      </c>
      <c r="F339" s="10">
        <v>4.1666666666666664E-2</v>
      </c>
    </row>
    <row r="340" spans="1:6" x14ac:dyDescent="0.3">
      <c r="A340" s="5">
        <v>44810</v>
      </c>
      <c r="B340" s="6" t="s">
        <v>6</v>
      </c>
      <c r="C340" s="7">
        <v>406</v>
      </c>
      <c r="D340" s="8" t="str">
        <f t="shared" si="10"/>
        <v>SAINT-CERE - CROIX LAGARDE</v>
      </c>
      <c r="E340" s="11" t="s">
        <v>7</v>
      </c>
      <c r="F340" s="10">
        <v>5.2083333333333336E-2</v>
      </c>
    </row>
    <row r="341" spans="1:6" x14ac:dyDescent="0.3">
      <c r="A341" s="12">
        <v>44813</v>
      </c>
      <c r="B341" s="6" t="s">
        <v>6</v>
      </c>
      <c r="C341" s="7">
        <v>406</v>
      </c>
      <c r="D341" s="8" t="str">
        <f t="shared" si="10"/>
        <v>SAINT-CERE - CROIX LAGARDE</v>
      </c>
      <c r="E341" s="13" t="s">
        <v>7</v>
      </c>
      <c r="F341" s="14">
        <v>4.1666666666666664E-2</v>
      </c>
    </row>
    <row r="342" spans="1:6" x14ac:dyDescent="0.3">
      <c r="A342" s="5">
        <v>44817</v>
      </c>
      <c r="B342" s="6" t="s">
        <v>6</v>
      </c>
      <c r="C342" s="7">
        <v>406</v>
      </c>
      <c r="D342" s="8" t="str">
        <f t="shared" si="10"/>
        <v>SAINT-CERE - CROIX LAGARDE</v>
      </c>
      <c r="E342" s="11" t="s">
        <v>7</v>
      </c>
      <c r="F342" s="10">
        <v>4.1666666666666664E-2</v>
      </c>
    </row>
    <row r="343" spans="1:6" x14ac:dyDescent="0.3">
      <c r="A343" s="5">
        <v>44820</v>
      </c>
      <c r="B343" s="6" t="s">
        <v>6</v>
      </c>
      <c r="C343" s="7">
        <v>406</v>
      </c>
      <c r="D343" s="8" t="str">
        <f t="shared" si="10"/>
        <v>SAINT-CERE - CROIX LAGARDE</v>
      </c>
      <c r="E343" s="11" t="s">
        <v>7</v>
      </c>
      <c r="F343" s="10">
        <v>4.1666666666666664E-2</v>
      </c>
    </row>
    <row r="344" spans="1:6" x14ac:dyDescent="0.3">
      <c r="A344" s="5">
        <v>44824</v>
      </c>
      <c r="B344" s="6" t="s">
        <v>6</v>
      </c>
      <c r="C344" s="7">
        <v>406</v>
      </c>
      <c r="D344" s="8" t="str">
        <f t="shared" si="10"/>
        <v>SAINT-CERE - CROIX LAGARDE</v>
      </c>
      <c r="E344" s="11" t="s">
        <v>7</v>
      </c>
      <c r="F344" s="10">
        <v>4.1666666666666664E-2</v>
      </c>
    </row>
    <row r="345" spans="1:6" x14ac:dyDescent="0.3">
      <c r="A345" s="5">
        <v>44827</v>
      </c>
      <c r="B345" s="6" t="s">
        <v>6</v>
      </c>
      <c r="C345" s="7">
        <v>406</v>
      </c>
      <c r="D345" s="8" t="str">
        <f t="shared" si="10"/>
        <v>SAINT-CERE - CROIX LAGARDE</v>
      </c>
      <c r="E345" s="11" t="s">
        <v>7</v>
      </c>
      <c r="F345" s="10">
        <v>4.1666666666666664E-2</v>
      </c>
    </row>
    <row r="346" spans="1:6" x14ac:dyDescent="0.3">
      <c r="A346" s="5">
        <v>44831</v>
      </c>
      <c r="B346" s="6" t="s">
        <v>6</v>
      </c>
      <c r="C346" s="7">
        <v>406</v>
      </c>
      <c r="D346" s="8" t="str">
        <f t="shared" si="10"/>
        <v>SAINT-CERE - CROIX LAGARDE</v>
      </c>
      <c r="E346" s="11" t="s">
        <v>7</v>
      </c>
      <c r="F346" s="10">
        <v>4.1666666666666664E-2</v>
      </c>
    </row>
    <row r="347" spans="1:6" x14ac:dyDescent="0.3">
      <c r="A347" s="5">
        <v>44834</v>
      </c>
      <c r="B347" s="6" t="s">
        <v>6</v>
      </c>
      <c r="C347" s="7">
        <v>406</v>
      </c>
      <c r="D347" s="8" t="str">
        <f t="shared" si="10"/>
        <v>SAINT-CERE - CROIX LAGARDE</v>
      </c>
      <c r="E347" s="11" t="s">
        <v>7</v>
      </c>
      <c r="F347" s="10">
        <v>4.1666666666666664E-2</v>
      </c>
    </row>
    <row r="348" spans="1:6" x14ac:dyDescent="0.3">
      <c r="A348" s="5">
        <v>44838</v>
      </c>
      <c r="B348" s="6" t="s">
        <v>6</v>
      </c>
      <c r="C348" s="7">
        <v>406</v>
      </c>
      <c r="D348" s="8" t="str">
        <f t="shared" si="10"/>
        <v>SAINT-CERE - CROIX LAGARDE</v>
      </c>
      <c r="E348" s="11" t="s">
        <v>7</v>
      </c>
      <c r="F348" s="10">
        <v>4.1666666666666664E-2</v>
      </c>
    </row>
    <row r="349" spans="1:6" x14ac:dyDescent="0.3">
      <c r="A349" s="5">
        <v>44841</v>
      </c>
      <c r="B349" s="6" t="s">
        <v>6</v>
      </c>
      <c r="C349" s="7">
        <v>406</v>
      </c>
      <c r="D349" s="8" t="str">
        <f t="shared" si="10"/>
        <v>SAINT-CERE - CROIX LAGARDE</v>
      </c>
      <c r="E349" s="11" t="s">
        <v>7</v>
      </c>
      <c r="F349" s="10">
        <v>4.1666666666666664E-2</v>
      </c>
    </row>
    <row r="350" spans="1:6" x14ac:dyDescent="0.3">
      <c r="A350" s="12">
        <v>44845</v>
      </c>
      <c r="B350" s="16" t="s">
        <v>6</v>
      </c>
      <c r="C350" s="7">
        <v>406</v>
      </c>
      <c r="D350" s="8" t="str">
        <f t="shared" si="10"/>
        <v>SAINT-CERE - CROIX LAGARDE</v>
      </c>
      <c r="E350" s="17" t="s">
        <v>7</v>
      </c>
      <c r="F350" s="14">
        <v>4.1666666666666664E-2</v>
      </c>
    </row>
    <row r="351" spans="1:6" x14ac:dyDescent="0.3">
      <c r="A351" s="12">
        <v>44848</v>
      </c>
      <c r="B351" s="16" t="s">
        <v>6</v>
      </c>
      <c r="C351" s="7">
        <v>406</v>
      </c>
      <c r="D351" s="8" t="str">
        <f t="shared" si="10"/>
        <v>SAINT-CERE - CROIX LAGARDE</v>
      </c>
      <c r="E351" s="17" t="s">
        <v>7</v>
      </c>
      <c r="F351" s="14">
        <v>4.1666666666666664E-2</v>
      </c>
    </row>
    <row r="352" spans="1:6" x14ac:dyDescent="0.3">
      <c r="A352" s="5">
        <v>44852</v>
      </c>
      <c r="B352" s="6" t="s">
        <v>6</v>
      </c>
      <c r="C352" s="7">
        <v>406</v>
      </c>
      <c r="D352" s="8" t="str">
        <f t="shared" si="10"/>
        <v>SAINT-CERE - CROIX LAGARDE</v>
      </c>
      <c r="E352" s="11" t="s">
        <v>7</v>
      </c>
      <c r="F352" s="10">
        <v>2.0833333333333332E-2</v>
      </c>
    </row>
    <row r="353" spans="1:6" x14ac:dyDescent="0.3">
      <c r="A353" s="5">
        <v>44855</v>
      </c>
      <c r="B353" s="6" t="s">
        <v>6</v>
      </c>
      <c r="C353" s="7">
        <v>406</v>
      </c>
      <c r="D353" s="8" t="str">
        <f t="shared" si="10"/>
        <v>SAINT-CERE - CROIX LAGARDE</v>
      </c>
      <c r="E353" s="11" t="s">
        <v>7</v>
      </c>
      <c r="F353" s="10">
        <v>4.1666666666666664E-2</v>
      </c>
    </row>
    <row r="354" spans="1:6" x14ac:dyDescent="0.3">
      <c r="A354" s="5">
        <v>44859</v>
      </c>
      <c r="B354" s="16" t="s">
        <v>6</v>
      </c>
      <c r="C354" s="7">
        <v>406</v>
      </c>
      <c r="D354" s="8" t="str">
        <f t="shared" si="10"/>
        <v>SAINT-CERE - CROIX LAGARDE</v>
      </c>
      <c r="E354" s="9" t="s">
        <v>7</v>
      </c>
      <c r="F354" s="10">
        <v>4.1666666666666664E-2</v>
      </c>
    </row>
    <row r="355" spans="1:6" x14ac:dyDescent="0.3">
      <c r="A355" s="5">
        <v>44862</v>
      </c>
      <c r="B355" s="16" t="s">
        <v>6</v>
      </c>
      <c r="C355" s="7">
        <v>406</v>
      </c>
      <c r="D355" s="8" t="str">
        <f t="shared" si="10"/>
        <v>SAINT-CERE - CROIX LAGARDE</v>
      </c>
      <c r="E355" s="9" t="s">
        <v>7</v>
      </c>
      <c r="F355" s="10">
        <v>4.1666666666666664E-2</v>
      </c>
    </row>
    <row r="356" spans="1:6" x14ac:dyDescent="0.3">
      <c r="A356" s="5">
        <v>44867</v>
      </c>
      <c r="B356" s="6" t="s">
        <v>11</v>
      </c>
      <c r="C356" s="7">
        <v>406</v>
      </c>
      <c r="D356" s="8" t="str">
        <f t="shared" si="10"/>
        <v>SAINT-CERE - CROIX LAGARDE</v>
      </c>
      <c r="E356" s="11" t="s">
        <v>7</v>
      </c>
      <c r="F356" s="10">
        <v>4.1666666666666664E-2</v>
      </c>
    </row>
    <row r="357" spans="1:6" x14ac:dyDescent="0.3">
      <c r="A357" s="5">
        <v>44869</v>
      </c>
      <c r="B357" s="6" t="s">
        <v>11</v>
      </c>
      <c r="C357" s="7">
        <v>406</v>
      </c>
      <c r="D357" s="8" t="str">
        <f t="shared" si="10"/>
        <v>SAINT-CERE - CROIX LAGARDE</v>
      </c>
      <c r="E357" s="11" t="s">
        <v>7</v>
      </c>
      <c r="F357" s="10">
        <v>4.1666666666666664E-2</v>
      </c>
    </row>
    <row r="358" spans="1:6" x14ac:dyDescent="0.3">
      <c r="A358" s="5">
        <v>44873</v>
      </c>
      <c r="B358" s="16" t="s">
        <v>6</v>
      </c>
      <c r="C358" s="7">
        <v>406</v>
      </c>
      <c r="D358" s="8" t="s">
        <v>24</v>
      </c>
      <c r="E358" s="9" t="s">
        <v>7</v>
      </c>
      <c r="F358" s="10">
        <v>4.1666666666666664E-2</v>
      </c>
    </row>
    <row r="359" spans="1:6" x14ac:dyDescent="0.3">
      <c r="A359" s="5">
        <v>44880</v>
      </c>
      <c r="B359" s="6" t="s">
        <v>6</v>
      </c>
      <c r="C359" s="7">
        <v>406</v>
      </c>
      <c r="D359" s="8" t="s">
        <v>24</v>
      </c>
      <c r="E359" s="11" t="s">
        <v>7</v>
      </c>
      <c r="F359" s="14">
        <v>6.25E-2</v>
      </c>
    </row>
    <row r="360" spans="1:6" x14ac:dyDescent="0.3">
      <c r="A360" s="5">
        <v>44883</v>
      </c>
      <c r="B360" s="6" t="s">
        <v>6</v>
      </c>
      <c r="C360" s="7">
        <v>406</v>
      </c>
      <c r="D360" s="8" t="s">
        <v>24</v>
      </c>
      <c r="E360" s="11" t="s">
        <v>7</v>
      </c>
      <c r="F360" s="10">
        <v>4.1666666666666664E-2</v>
      </c>
    </row>
    <row r="361" spans="1:6" x14ac:dyDescent="0.3">
      <c r="A361" s="5">
        <v>44887</v>
      </c>
      <c r="B361" s="6" t="s">
        <v>6</v>
      </c>
      <c r="C361" s="7">
        <v>406</v>
      </c>
      <c r="D361" s="8" t="s">
        <v>24</v>
      </c>
      <c r="E361" s="11" t="s">
        <v>7</v>
      </c>
      <c r="F361" s="10">
        <v>4.1666666666666664E-2</v>
      </c>
    </row>
    <row r="362" spans="1:6" x14ac:dyDescent="0.3">
      <c r="A362" s="5">
        <v>44890</v>
      </c>
      <c r="B362" s="6" t="s">
        <v>6</v>
      </c>
      <c r="C362" s="7">
        <v>406</v>
      </c>
      <c r="D362" s="8" t="s">
        <v>24</v>
      </c>
      <c r="E362" s="11" t="s">
        <v>7</v>
      </c>
      <c r="F362" s="10">
        <v>4.1666666666666664E-2</v>
      </c>
    </row>
    <row r="363" spans="1:6" x14ac:dyDescent="0.3">
      <c r="A363" s="5">
        <v>44894</v>
      </c>
      <c r="B363" s="6" t="s">
        <v>6</v>
      </c>
      <c r="C363" s="7">
        <v>406</v>
      </c>
      <c r="D363" s="8" t="s">
        <v>24</v>
      </c>
      <c r="E363" s="11" t="s">
        <v>7</v>
      </c>
      <c r="F363" s="10">
        <v>5.2083333333333336E-2</v>
      </c>
    </row>
    <row r="364" spans="1:6" x14ac:dyDescent="0.3">
      <c r="A364" s="5">
        <v>44897</v>
      </c>
      <c r="B364" s="6" t="s">
        <v>6</v>
      </c>
      <c r="C364" s="7">
        <v>406</v>
      </c>
      <c r="D364" s="8" t="s">
        <v>24</v>
      </c>
      <c r="E364" s="11" t="s">
        <v>7</v>
      </c>
      <c r="F364" s="10">
        <v>4.1666666666666664E-2</v>
      </c>
    </row>
    <row r="365" spans="1:6" x14ac:dyDescent="0.3">
      <c r="A365" s="5">
        <v>44901</v>
      </c>
      <c r="B365" s="6" t="s">
        <v>6</v>
      </c>
      <c r="C365" s="7">
        <v>406</v>
      </c>
      <c r="D365" s="8" t="s">
        <v>24</v>
      </c>
      <c r="E365" s="11" t="s">
        <v>7</v>
      </c>
      <c r="F365" s="10">
        <v>4.1666666666666664E-2</v>
      </c>
    </row>
    <row r="366" spans="1:6" x14ac:dyDescent="0.3">
      <c r="A366" s="5">
        <v>44904</v>
      </c>
      <c r="B366" s="6" t="s">
        <v>6</v>
      </c>
      <c r="C366" s="7">
        <v>406</v>
      </c>
      <c r="D366" s="8" t="s">
        <v>24</v>
      </c>
      <c r="E366" s="11" t="s">
        <v>7</v>
      </c>
      <c r="F366" s="10">
        <v>4.1666666666666664E-2</v>
      </c>
    </row>
    <row r="367" spans="1:6" x14ac:dyDescent="0.3">
      <c r="A367" s="5">
        <v>44908</v>
      </c>
      <c r="B367" s="16" t="s">
        <v>6</v>
      </c>
      <c r="C367" s="7">
        <v>406</v>
      </c>
      <c r="D367" s="8" t="s">
        <v>24</v>
      </c>
      <c r="E367" s="9" t="s">
        <v>7</v>
      </c>
      <c r="F367" s="10">
        <v>4.1666666666666664E-2</v>
      </c>
    </row>
    <row r="368" spans="1:6" x14ac:dyDescent="0.3">
      <c r="A368" s="5">
        <v>44911</v>
      </c>
      <c r="B368" s="16" t="s">
        <v>6</v>
      </c>
      <c r="C368" s="7">
        <v>406</v>
      </c>
      <c r="D368" s="8" t="s">
        <v>24</v>
      </c>
      <c r="E368" s="9" t="s">
        <v>7</v>
      </c>
      <c r="F368" s="10">
        <v>4.1666666666666664E-2</v>
      </c>
    </row>
    <row r="369" spans="1:6" x14ac:dyDescent="0.3">
      <c r="A369" s="5">
        <v>44915</v>
      </c>
      <c r="B369" s="6" t="s">
        <v>6</v>
      </c>
      <c r="C369" s="7">
        <v>406</v>
      </c>
      <c r="D369" s="8" t="s">
        <v>24</v>
      </c>
      <c r="E369" s="9" t="s">
        <v>7</v>
      </c>
      <c r="F369" s="10">
        <v>5.2083333333333336E-2</v>
      </c>
    </row>
    <row r="370" spans="1:6" x14ac:dyDescent="0.3">
      <c r="A370" s="5">
        <v>44918</v>
      </c>
      <c r="B370" s="6" t="s">
        <v>6</v>
      </c>
      <c r="C370" s="7">
        <v>406</v>
      </c>
      <c r="D370" s="8" t="s">
        <v>24</v>
      </c>
      <c r="E370" s="9" t="s">
        <v>7</v>
      </c>
      <c r="F370" s="10">
        <v>4.1666666666666664E-2</v>
      </c>
    </row>
    <row r="371" spans="1:6" x14ac:dyDescent="0.3">
      <c r="A371" s="5">
        <v>44565</v>
      </c>
      <c r="B371" s="6" t="s">
        <v>6</v>
      </c>
      <c r="C371" s="7">
        <v>407</v>
      </c>
      <c r="D371" s="8" t="str">
        <f t="shared" ref="D371:D402" si="11">IF(C371="","",VLOOKUP(C371,patrimoine2,4,FALSE))</f>
        <v>SAINT-CERE - SOULHOL</v>
      </c>
      <c r="E371" s="9" t="s">
        <v>7</v>
      </c>
      <c r="F371" s="10">
        <v>2.0833333333333332E-2</v>
      </c>
    </row>
    <row r="372" spans="1:6" x14ac:dyDescent="0.3">
      <c r="A372" s="5">
        <v>44568</v>
      </c>
      <c r="B372" s="6" t="s">
        <v>6</v>
      </c>
      <c r="C372" s="7">
        <v>407</v>
      </c>
      <c r="D372" s="8" t="str">
        <f t="shared" si="11"/>
        <v>SAINT-CERE - SOULHOL</v>
      </c>
      <c r="E372" s="11" t="s">
        <v>7</v>
      </c>
      <c r="F372" s="10">
        <v>1.0416666666666666E-2</v>
      </c>
    </row>
    <row r="373" spans="1:6" x14ac:dyDescent="0.3">
      <c r="A373" s="5">
        <v>44572</v>
      </c>
      <c r="B373" s="6" t="s">
        <v>6</v>
      </c>
      <c r="C373" s="7">
        <v>407</v>
      </c>
      <c r="D373" s="8" t="str">
        <f t="shared" si="11"/>
        <v>SAINT-CERE - SOULHOL</v>
      </c>
      <c r="E373" s="11" t="s">
        <v>7</v>
      </c>
      <c r="F373" s="10">
        <v>2.0833333333333332E-2</v>
      </c>
    </row>
    <row r="374" spans="1:6" x14ac:dyDescent="0.3">
      <c r="A374" s="5">
        <v>44575</v>
      </c>
      <c r="B374" s="6" t="s">
        <v>6</v>
      </c>
      <c r="C374" s="7">
        <v>407</v>
      </c>
      <c r="D374" s="8" t="str">
        <f t="shared" si="11"/>
        <v>SAINT-CERE - SOULHOL</v>
      </c>
      <c r="E374" s="15" t="s">
        <v>7</v>
      </c>
      <c r="F374" s="10">
        <v>1.0416666666666666E-2</v>
      </c>
    </row>
    <row r="375" spans="1:6" x14ac:dyDescent="0.3">
      <c r="A375" s="12">
        <v>44579</v>
      </c>
      <c r="B375" s="6" t="s">
        <v>6</v>
      </c>
      <c r="C375" s="7">
        <v>407</v>
      </c>
      <c r="D375" s="8" t="str">
        <f t="shared" si="11"/>
        <v>SAINT-CERE - SOULHOL</v>
      </c>
      <c r="E375" s="13" t="s">
        <v>7</v>
      </c>
      <c r="F375" s="14">
        <v>2.0833333333333332E-2</v>
      </c>
    </row>
    <row r="376" spans="1:6" x14ac:dyDescent="0.3">
      <c r="A376" s="5">
        <v>44582</v>
      </c>
      <c r="B376" s="6" t="s">
        <v>6</v>
      </c>
      <c r="C376" s="7">
        <v>407</v>
      </c>
      <c r="D376" s="8" t="str">
        <f t="shared" si="11"/>
        <v>SAINT-CERE - SOULHOL</v>
      </c>
      <c r="E376" s="11" t="s">
        <v>7</v>
      </c>
      <c r="F376" s="10">
        <v>1.0416666666666666E-2</v>
      </c>
    </row>
    <row r="377" spans="1:6" x14ac:dyDescent="0.3">
      <c r="A377" s="5">
        <v>44586</v>
      </c>
      <c r="B377" s="6" t="s">
        <v>6</v>
      </c>
      <c r="C377" s="7">
        <v>407</v>
      </c>
      <c r="D377" s="8" t="str">
        <f t="shared" si="11"/>
        <v>SAINT-CERE - SOULHOL</v>
      </c>
      <c r="E377" s="11" t="s">
        <v>7</v>
      </c>
      <c r="F377" s="10">
        <v>2.0833333333333332E-2</v>
      </c>
    </row>
    <row r="378" spans="1:6" x14ac:dyDescent="0.3">
      <c r="A378" s="12">
        <v>44589</v>
      </c>
      <c r="B378" s="6" t="s">
        <v>6</v>
      </c>
      <c r="C378" s="7">
        <v>407</v>
      </c>
      <c r="D378" s="8" t="str">
        <f t="shared" si="11"/>
        <v>SAINT-CERE - SOULHOL</v>
      </c>
      <c r="E378" s="13" t="s">
        <v>7</v>
      </c>
      <c r="F378" s="14">
        <v>1.0416666666666666E-2</v>
      </c>
    </row>
    <row r="379" spans="1:6" x14ac:dyDescent="0.3">
      <c r="A379" s="5">
        <v>44593</v>
      </c>
      <c r="B379" s="6" t="s">
        <v>6</v>
      </c>
      <c r="C379" s="7">
        <v>407</v>
      </c>
      <c r="D379" s="8" t="str">
        <f t="shared" si="11"/>
        <v>SAINT-CERE - SOULHOL</v>
      </c>
      <c r="E379" s="11" t="s">
        <v>7</v>
      </c>
      <c r="F379" s="10">
        <v>2.0833333333333332E-2</v>
      </c>
    </row>
    <row r="380" spans="1:6" x14ac:dyDescent="0.3">
      <c r="A380" s="12">
        <v>44596</v>
      </c>
      <c r="B380" s="6" t="s">
        <v>6</v>
      </c>
      <c r="C380" s="7">
        <v>407</v>
      </c>
      <c r="D380" s="8" t="str">
        <f t="shared" si="11"/>
        <v>SAINT-CERE - SOULHOL</v>
      </c>
      <c r="E380" s="13" t="s">
        <v>7</v>
      </c>
      <c r="F380" s="14">
        <v>1.0416666666666666E-2</v>
      </c>
    </row>
    <row r="381" spans="1:6" x14ac:dyDescent="0.3">
      <c r="A381" s="12">
        <v>44600</v>
      </c>
      <c r="B381" s="6" t="s">
        <v>6</v>
      </c>
      <c r="C381" s="7">
        <v>407</v>
      </c>
      <c r="D381" s="8" t="str">
        <f t="shared" si="11"/>
        <v>SAINT-CERE - SOULHOL</v>
      </c>
      <c r="E381" s="13" t="s">
        <v>7</v>
      </c>
      <c r="F381" s="14">
        <v>2.0833333333333332E-2</v>
      </c>
    </row>
    <row r="382" spans="1:6" x14ac:dyDescent="0.3">
      <c r="A382" s="5">
        <v>44603</v>
      </c>
      <c r="B382" s="6" t="s">
        <v>6</v>
      </c>
      <c r="C382" s="7">
        <v>407</v>
      </c>
      <c r="D382" s="8" t="str">
        <f t="shared" si="11"/>
        <v>SAINT-CERE - SOULHOL</v>
      </c>
      <c r="E382" s="15" t="s">
        <v>7</v>
      </c>
      <c r="F382" s="10">
        <v>1.0416666666666666E-2</v>
      </c>
    </row>
    <row r="383" spans="1:6" x14ac:dyDescent="0.3">
      <c r="A383" s="5">
        <v>44607</v>
      </c>
      <c r="B383" s="6" t="s">
        <v>6</v>
      </c>
      <c r="C383" s="7">
        <v>407</v>
      </c>
      <c r="D383" s="8" t="str">
        <f t="shared" si="11"/>
        <v>SAINT-CERE - SOULHOL</v>
      </c>
      <c r="E383" s="11" t="s">
        <v>7</v>
      </c>
      <c r="F383" s="10">
        <v>2.0833333333333332E-2</v>
      </c>
    </row>
    <row r="384" spans="1:6" x14ac:dyDescent="0.3">
      <c r="A384" s="5">
        <v>44610</v>
      </c>
      <c r="B384" s="6" t="s">
        <v>6</v>
      </c>
      <c r="C384" s="7">
        <v>407</v>
      </c>
      <c r="D384" s="8" t="str">
        <f t="shared" si="11"/>
        <v>SAINT-CERE - SOULHOL</v>
      </c>
      <c r="E384" s="11" t="s">
        <v>7</v>
      </c>
      <c r="F384" s="10">
        <v>1.0416666666666666E-2</v>
      </c>
    </row>
    <row r="385" spans="1:6" x14ac:dyDescent="0.3">
      <c r="A385" s="5">
        <v>44614</v>
      </c>
      <c r="B385" s="6" t="s">
        <v>6</v>
      </c>
      <c r="C385" s="7">
        <v>407</v>
      </c>
      <c r="D385" s="8" t="str">
        <f t="shared" si="11"/>
        <v>SAINT-CERE - SOULHOL</v>
      </c>
      <c r="E385" s="11" t="s">
        <v>7</v>
      </c>
      <c r="F385" s="10">
        <v>2.0833333333333332E-2</v>
      </c>
    </row>
    <row r="386" spans="1:6" x14ac:dyDescent="0.3">
      <c r="A386" s="5">
        <v>44617</v>
      </c>
      <c r="B386" s="6" t="s">
        <v>6</v>
      </c>
      <c r="C386" s="7">
        <v>407</v>
      </c>
      <c r="D386" s="8" t="str">
        <f t="shared" si="11"/>
        <v>SAINT-CERE - SOULHOL</v>
      </c>
      <c r="E386" s="11" t="s">
        <v>7</v>
      </c>
      <c r="F386" s="10">
        <v>1.0416666666666666E-2</v>
      </c>
    </row>
    <row r="387" spans="1:6" x14ac:dyDescent="0.3">
      <c r="A387" s="12">
        <v>44621</v>
      </c>
      <c r="B387" s="6" t="s">
        <v>6</v>
      </c>
      <c r="C387" s="7">
        <v>407</v>
      </c>
      <c r="D387" s="8" t="str">
        <f t="shared" si="11"/>
        <v>SAINT-CERE - SOULHOL</v>
      </c>
      <c r="E387" s="13" t="s">
        <v>7</v>
      </c>
      <c r="F387" s="14">
        <v>2.0833333333333332E-2</v>
      </c>
    </row>
    <row r="388" spans="1:6" x14ac:dyDescent="0.3">
      <c r="A388" s="5">
        <v>44624</v>
      </c>
      <c r="B388" s="6" t="s">
        <v>6</v>
      </c>
      <c r="C388" s="7">
        <v>407</v>
      </c>
      <c r="D388" s="8" t="str">
        <f t="shared" si="11"/>
        <v>SAINT-CERE - SOULHOL</v>
      </c>
      <c r="E388" s="11" t="s">
        <v>7</v>
      </c>
      <c r="F388" s="10">
        <v>1.0416666666666666E-2</v>
      </c>
    </row>
    <row r="389" spans="1:6" x14ac:dyDescent="0.3">
      <c r="A389" s="5">
        <v>44628</v>
      </c>
      <c r="B389" s="6" t="s">
        <v>6</v>
      </c>
      <c r="C389" s="7">
        <v>407</v>
      </c>
      <c r="D389" s="8" t="str">
        <f t="shared" si="11"/>
        <v>SAINT-CERE - SOULHOL</v>
      </c>
      <c r="E389" s="11" t="s">
        <v>7</v>
      </c>
      <c r="F389" s="10">
        <v>2.0833333333333332E-2</v>
      </c>
    </row>
    <row r="390" spans="1:6" x14ac:dyDescent="0.3">
      <c r="A390" s="5">
        <v>44631</v>
      </c>
      <c r="B390" s="6" t="s">
        <v>6</v>
      </c>
      <c r="C390" s="7">
        <v>407</v>
      </c>
      <c r="D390" s="8" t="str">
        <f t="shared" si="11"/>
        <v>SAINT-CERE - SOULHOL</v>
      </c>
      <c r="E390" s="11" t="s">
        <v>7</v>
      </c>
      <c r="F390" s="10">
        <v>1.0416666666666666E-2</v>
      </c>
    </row>
    <row r="391" spans="1:6" x14ac:dyDescent="0.3">
      <c r="A391" s="12">
        <v>44635</v>
      </c>
      <c r="B391" s="6" t="s">
        <v>6</v>
      </c>
      <c r="C391" s="7">
        <v>407</v>
      </c>
      <c r="D391" s="8" t="str">
        <f t="shared" si="11"/>
        <v>SAINT-CERE - SOULHOL</v>
      </c>
      <c r="E391" s="13" t="s">
        <v>7</v>
      </c>
      <c r="F391" s="14">
        <v>3.125E-2</v>
      </c>
    </row>
    <row r="392" spans="1:6" x14ac:dyDescent="0.3">
      <c r="A392" s="5">
        <v>44638</v>
      </c>
      <c r="B392" s="6" t="s">
        <v>6</v>
      </c>
      <c r="C392" s="7">
        <v>407</v>
      </c>
      <c r="D392" s="8" t="str">
        <f t="shared" si="11"/>
        <v>SAINT-CERE - SOULHOL</v>
      </c>
      <c r="E392" s="11" t="s">
        <v>7</v>
      </c>
      <c r="F392" s="10">
        <v>1.0416666666666666E-2</v>
      </c>
    </row>
    <row r="393" spans="1:6" x14ac:dyDescent="0.3">
      <c r="A393" s="5">
        <v>44642</v>
      </c>
      <c r="B393" s="16" t="s">
        <v>6</v>
      </c>
      <c r="C393" s="7">
        <v>407</v>
      </c>
      <c r="D393" s="8" t="str">
        <f t="shared" si="11"/>
        <v>SAINT-CERE - SOULHOL</v>
      </c>
      <c r="E393" s="9" t="s">
        <v>7</v>
      </c>
      <c r="F393" s="10">
        <v>2.0833333333333332E-2</v>
      </c>
    </row>
    <row r="394" spans="1:6" x14ac:dyDescent="0.3">
      <c r="A394" s="5">
        <v>44645</v>
      </c>
      <c r="B394" s="16" t="s">
        <v>6</v>
      </c>
      <c r="C394" s="7">
        <v>407</v>
      </c>
      <c r="D394" s="8" t="str">
        <f t="shared" si="11"/>
        <v>SAINT-CERE - SOULHOL</v>
      </c>
      <c r="E394" s="9" t="s">
        <v>7</v>
      </c>
      <c r="F394" s="10">
        <v>1.0416666666666666E-2</v>
      </c>
    </row>
    <row r="395" spans="1:6" x14ac:dyDescent="0.3">
      <c r="A395" s="5">
        <v>44649</v>
      </c>
      <c r="B395" s="6" t="s">
        <v>6</v>
      </c>
      <c r="C395" s="7">
        <v>407</v>
      </c>
      <c r="D395" s="8" t="str">
        <f t="shared" si="11"/>
        <v>SAINT-CERE - SOULHOL</v>
      </c>
      <c r="E395" s="11" t="s">
        <v>7</v>
      </c>
      <c r="F395" s="10">
        <v>2.0833333333333332E-2</v>
      </c>
    </row>
    <row r="396" spans="1:6" x14ac:dyDescent="0.3">
      <c r="A396" s="12">
        <v>44656</v>
      </c>
      <c r="B396" s="16" t="s">
        <v>6</v>
      </c>
      <c r="C396" s="7">
        <v>407</v>
      </c>
      <c r="D396" s="8" t="str">
        <f t="shared" si="11"/>
        <v>SAINT-CERE - SOULHOL</v>
      </c>
      <c r="E396" s="17" t="s">
        <v>7</v>
      </c>
      <c r="F396" s="14">
        <v>2.0833333333333332E-2</v>
      </c>
    </row>
    <row r="397" spans="1:6" x14ac:dyDescent="0.3">
      <c r="A397" s="5">
        <v>44659</v>
      </c>
      <c r="B397" s="16" t="s">
        <v>6</v>
      </c>
      <c r="C397" s="7">
        <v>407</v>
      </c>
      <c r="D397" s="8" t="str">
        <f t="shared" si="11"/>
        <v>SAINT-CERE - SOULHOL</v>
      </c>
      <c r="E397" s="9" t="s">
        <v>7</v>
      </c>
      <c r="F397" s="10">
        <v>1.0416666666666666E-2</v>
      </c>
    </row>
    <row r="398" spans="1:6" x14ac:dyDescent="0.3">
      <c r="A398" s="5">
        <v>44663</v>
      </c>
      <c r="B398" s="6" t="s">
        <v>6</v>
      </c>
      <c r="C398" s="7">
        <v>407</v>
      </c>
      <c r="D398" s="8" t="str">
        <f t="shared" si="11"/>
        <v>SAINT-CERE - SOULHOL</v>
      </c>
      <c r="E398" s="11" t="s">
        <v>7</v>
      </c>
      <c r="F398" s="10">
        <v>3.125E-2</v>
      </c>
    </row>
    <row r="399" spans="1:6" x14ac:dyDescent="0.3">
      <c r="A399" s="5">
        <v>44670</v>
      </c>
      <c r="B399" s="6" t="s">
        <v>6</v>
      </c>
      <c r="C399" s="7">
        <v>407</v>
      </c>
      <c r="D399" s="8" t="str">
        <f t="shared" si="11"/>
        <v>SAINT-CERE - SOULHOL</v>
      </c>
      <c r="E399" s="11" t="s">
        <v>7</v>
      </c>
      <c r="F399" s="10">
        <v>2.0833333333333332E-2</v>
      </c>
    </row>
    <row r="400" spans="1:6" x14ac:dyDescent="0.3">
      <c r="A400" s="12">
        <v>44673</v>
      </c>
      <c r="B400" s="6" t="s">
        <v>6</v>
      </c>
      <c r="C400" s="7">
        <v>407</v>
      </c>
      <c r="D400" s="8" t="str">
        <f t="shared" si="11"/>
        <v>SAINT-CERE - SOULHOL</v>
      </c>
      <c r="E400" s="13" t="s">
        <v>7</v>
      </c>
      <c r="F400" s="14">
        <v>1.0416666666666666E-2</v>
      </c>
    </row>
    <row r="401" spans="1:6" x14ac:dyDescent="0.3">
      <c r="A401" s="5">
        <v>44680</v>
      </c>
      <c r="B401" s="6" t="s">
        <v>6</v>
      </c>
      <c r="C401" s="7">
        <v>407</v>
      </c>
      <c r="D401" s="8" t="str">
        <f t="shared" si="11"/>
        <v>SAINT-CERE - SOULHOL</v>
      </c>
      <c r="E401" s="11" t="s">
        <v>7</v>
      </c>
      <c r="F401" s="10">
        <v>1.0416666666666666E-2</v>
      </c>
    </row>
    <row r="402" spans="1:6" x14ac:dyDescent="0.3">
      <c r="A402" s="5">
        <v>44684</v>
      </c>
      <c r="B402" s="6" t="s">
        <v>6</v>
      </c>
      <c r="C402" s="7">
        <v>407</v>
      </c>
      <c r="D402" s="8" t="str">
        <f t="shared" si="11"/>
        <v>SAINT-CERE - SOULHOL</v>
      </c>
      <c r="E402" s="11" t="s">
        <v>7</v>
      </c>
      <c r="F402" s="10">
        <v>1.0416666666666666E-2</v>
      </c>
    </row>
    <row r="403" spans="1:6" x14ac:dyDescent="0.3">
      <c r="A403" s="5">
        <v>44687</v>
      </c>
      <c r="B403" s="6" t="s">
        <v>6</v>
      </c>
      <c r="C403" s="7">
        <v>407</v>
      </c>
      <c r="D403" s="8" t="str">
        <f t="shared" ref="D403:D434" si="12">IF(C403="","",VLOOKUP(C403,patrimoine2,4,FALSE))</f>
        <v>SAINT-CERE - SOULHOL</v>
      </c>
      <c r="E403" s="11" t="s">
        <v>7</v>
      </c>
      <c r="F403" s="10">
        <v>1.0416666666666666E-2</v>
      </c>
    </row>
    <row r="404" spans="1:6" x14ac:dyDescent="0.3">
      <c r="A404" s="12">
        <v>44691</v>
      </c>
      <c r="B404" s="6" t="s">
        <v>6</v>
      </c>
      <c r="C404" s="7">
        <v>407</v>
      </c>
      <c r="D404" s="8" t="str">
        <f t="shared" si="12"/>
        <v>SAINT-CERE - SOULHOL</v>
      </c>
      <c r="E404" s="13" t="s">
        <v>7</v>
      </c>
      <c r="F404" s="14">
        <v>2.0833333333333332E-2</v>
      </c>
    </row>
    <row r="405" spans="1:6" x14ac:dyDescent="0.3">
      <c r="A405" s="5">
        <v>44694</v>
      </c>
      <c r="B405" s="6" t="s">
        <v>6</v>
      </c>
      <c r="C405" s="7">
        <v>407</v>
      </c>
      <c r="D405" s="8" t="str">
        <f t="shared" si="12"/>
        <v>SAINT-CERE - SOULHOL</v>
      </c>
      <c r="E405" s="11" t="s">
        <v>7</v>
      </c>
      <c r="F405" s="10">
        <v>1.0416666666666666E-2</v>
      </c>
    </row>
    <row r="406" spans="1:6" x14ac:dyDescent="0.3">
      <c r="A406" s="5">
        <v>44698</v>
      </c>
      <c r="B406" s="6" t="s">
        <v>6</v>
      </c>
      <c r="C406" s="7">
        <v>407</v>
      </c>
      <c r="D406" s="8" t="str">
        <f t="shared" si="12"/>
        <v>SAINT-CERE - SOULHOL</v>
      </c>
      <c r="E406" s="11" t="s">
        <v>7</v>
      </c>
      <c r="F406" s="10">
        <v>2.0833333333333332E-2</v>
      </c>
    </row>
    <row r="407" spans="1:6" x14ac:dyDescent="0.3">
      <c r="A407" s="5">
        <v>44701</v>
      </c>
      <c r="B407" s="6" t="s">
        <v>6</v>
      </c>
      <c r="C407" s="7">
        <v>407</v>
      </c>
      <c r="D407" s="8" t="str">
        <f t="shared" si="12"/>
        <v>SAINT-CERE - SOULHOL</v>
      </c>
      <c r="E407" s="11" t="s">
        <v>7</v>
      </c>
      <c r="F407" s="10">
        <v>1.0416666666666666E-2</v>
      </c>
    </row>
    <row r="408" spans="1:6" x14ac:dyDescent="0.3">
      <c r="A408" s="5">
        <v>44705</v>
      </c>
      <c r="B408" s="6" t="s">
        <v>6</v>
      </c>
      <c r="C408" s="7">
        <v>407</v>
      </c>
      <c r="D408" s="8" t="str">
        <f t="shared" si="12"/>
        <v>SAINT-CERE - SOULHOL</v>
      </c>
      <c r="E408" s="11" t="s">
        <v>7</v>
      </c>
      <c r="F408" s="10">
        <v>1.0416666666666666E-2</v>
      </c>
    </row>
    <row r="409" spans="1:6" x14ac:dyDescent="0.3">
      <c r="A409" s="5">
        <v>44712</v>
      </c>
      <c r="B409" s="6" t="s">
        <v>6</v>
      </c>
      <c r="C409" s="7">
        <v>407</v>
      </c>
      <c r="D409" s="8" t="str">
        <f t="shared" si="12"/>
        <v>SAINT-CERE - SOULHOL</v>
      </c>
      <c r="E409" s="11" t="s">
        <v>7</v>
      </c>
      <c r="F409" s="10">
        <v>1.0416666666666666E-2</v>
      </c>
    </row>
    <row r="410" spans="1:6" x14ac:dyDescent="0.3">
      <c r="A410" s="12">
        <v>44720</v>
      </c>
      <c r="B410" s="6" t="s">
        <v>10</v>
      </c>
      <c r="C410" s="7">
        <v>407</v>
      </c>
      <c r="D410" s="8" t="str">
        <f t="shared" si="12"/>
        <v>SAINT-CERE - SOULHOL</v>
      </c>
      <c r="E410" s="13" t="s">
        <v>7</v>
      </c>
      <c r="F410" s="14">
        <v>1.0416666666666666E-2</v>
      </c>
    </row>
    <row r="411" spans="1:6" x14ac:dyDescent="0.3">
      <c r="A411" s="5">
        <v>44726</v>
      </c>
      <c r="B411" s="6" t="s">
        <v>10</v>
      </c>
      <c r="C411" s="7">
        <v>407</v>
      </c>
      <c r="D411" s="8" t="str">
        <f t="shared" si="12"/>
        <v>SAINT-CERE - SOULHOL</v>
      </c>
      <c r="E411" s="11" t="s">
        <v>7</v>
      </c>
      <c r="F411" s="10">
        <v>1.0416666666666666E-2</v>
      </c>
    </row>
    <row r="412" spans="1:6" x14ac:dyDescent="0.3">
      <c r="A412" s="5">
        <v>44733</v>
      </c>
      <c r="B412" s="6" t="s">
        <v>6</v>
      </c>
      <c r="C412" s="7">
        <v>407</v>
      </c>
      <c r="D412" s="8" t="str">
        <f t="shared" si="12"/>
        <v>SAINT-CERE - SOULHOL</v>
      </c>
      <c r="E412" s="11" t="s">
        <v>7</v>
      </c>
      <c r="F412" s="10">
        <v>1.0416666666666666E-2</v>
      </c>
    </row>
    <row r="413" spans="1:6" x14ac:dyDescent="0.3">
      <c r="A413" s="5">
        <v>44736</v>
      </c>
      <c r="B413" s="6" t="s">
        <v>6</v>
      </c>
      <c r="C413" s="7">
        <v>407</v>
      </c>
      <c r="D413" s="8" t="str">
        <f t="shared" si="12"/>
        <v>SAINT-CERE - SOULHOL</v>
      </c>
      <c r="E413" s="11" t="s">
        <v>7</v>
      </c>
      <c r="F413" s="10">
        <v>1.0416666666666666E-2</v>
      </c>
    </row>
    <row r="414" spans="1:6" x14ac:dyDescent="0.3">
      <c r="A414" s="5">
        <v>44740</v>
      </c>
      <c r="B414" s="6" t="s">
        <v>6</v>
      </c>
      <c r="C414" s="7">
        <v>407</v>
      </c>
      <c r="D414" s="8" t="str">
        <f t="shared" si="12"/>
        <v>SAINT-CERE - SOULHOL</v>
      </c>
      <c r="E414" s="11" t="s">
        <v>7</v>
      </c>
      <c r="F414" s="10">
        <v>2.0833333333333332E-2</v>
      </c>
    </row>
    <row r="415" spans="1:6" x14ac:dyDescent="0.3">
      <c r="A415" s="5">
        <v>44743</v>
      </c>
      <c r="B415" s="6" t="s">
        <v>6</v>
      </c>
      <c r="C415" s="7">
        <v>407</v>
      </c>
      <c r="D415" s="8" t="str">
        <f t="shared" si="12"/>
        <v>SAINT-CERE - SOULHOL</v>
      </c>
      <c r="E415" s="11" t="s">
        <v>7</v>
      </c>
      <c r="F415" s="10">
        <v>1.0416666666666666E-2</v>
      </c>
    </row>
    <row r="416" spans="1:6" x14ac:dyDescent="0.3">
      <c r="A416" s="5">
        <v>44747</v>
      </c>
      <c r="B416" s="6" t="s">
        <v>6</v>
      </c>
      <c r="C416" s="7">
        <v>407</v>
      </c>
      <c r="D416" s="8" t="str">
        <f t="shared" si="12"/>
        <v>SAINT-CERE - SOULHOL</v>
      </c>
      <c r="E416" s="11" t="s">
        <v>7</v>
      </c>
      <c r="F416" s="10">
        <v>1.0416666666666666E-2</v>
      </c>
    </row>
    <row r="417" spans="1:6" x14ac:dyDescent="0.3">
      <c r="A417" s="5">
        <v>44750</v>
      </c>
      <c r="B417" s="6" t="s">
        <v>6</v>
      </c>
      <c r="C417" s="7">
        <v>407</v>
      </c>
      <c r="D417" s="8" t="str">
        <f t="shared" si="12"/>
        <v>SAINT-CERE - SOULHOL</v>
      </c>
      <c r="E417" s="11" t="s">
        <v>7</v>
      </c>
      <c r="F417" s="10">
        <v>1.0416666666666666E-2</v>
      </c>
    </row>
    <row r="418" spans="1:6" x14ac:dyDescent="0.3">
      <c r="A418" s="5">
        <v>44754</v>
      </c>
      <c r="B418" s="6" t="s">
        <v>6</v>
      </c>
      <c r="C418" s="7">
        <v>407</v>
      </c>
      <c r="D418" s="8" t="str">
        <f t="shared" si="12"/>
        <v>SAINT-CERE - SOULHOL</v>
      </c>
      <c r="E418" s="11" t="s">
        <v>7</v>
      </c>
      <c r="F418" s="10">
        <v>1.0416666666666666E-2</v>
      </c>
    </row>
    <row r="419" spans="1:6" x14ac:dyDescent="0.3">
      <c r="A419" s="5">
        <v>44761</v>
      </c>
      <c r="B419" s="6" t="s">
        <v>6</v>
      </c>
      <c r="C419" s="7">
        <v>407</v>
      </c>
      <c r="D419" s="8" t="str">
        <f t="shared" si="12"/>
        <v>SAINT-CERE - SOULHOL</v>
      </c>
      <c r="E419" s="11" t="s">
        <v>7</v>
      </c>
      <c r="F419" s="10">
        <v>1.0416666666666666E-2</v>
      </c>
    </row>
    <row r="420" spans="1:6" x14ac:dyDescent="0.3">
      <c r="A420" s="5">
        <v>44764</v>
      </c>
      <c r="B420" s="6" t="s">
        <v>6</v>
      </c>
      <c r="C420" s="7">
        <v>407</v>
      </c>
      <c r="D420" s="8" t="str">
        <f t="shared" si="12"/>
        <v>SAINT-CERE - SOULHOL</v>
      </c>
      <c r="E420" s="11" t="s">
        <v>7</v>
      </c>
      <c r="F420" s="10">
        <v>1.0416666666666666E-2</v>
      </c>
    </row>
    <row r="421" spans="1:6" x14ac:dyDescent="0.3">
      <c r="A421" s="5">
        <v>44768</v>
      </c>
      <c r="B421" s="6" t="s">
        <v>6</v>
      </c>
      <c r="C421" s="7">
        <v>407</v>
      </c>
      <c r="D421" s="8" t="str">
        <f t="shared" si="12"/>
        <v>SAINT-CERE - SOULHOL</v>
      </c>
      <c r="E421" s="11" t="s">
        <v>7</v>
      </c>
      <c r="F421" s="10">
        <v>4.1666666666666664E-2</v>
      </c>
    </row>
    <row r="422" spans="1:6" x14ac:dyDescent="0.3">
      <c r="A422" s="12">
        <v>44771</v>
      </c>
      <c r="B422" s="6" t="s">
        <v>6</v>
      </c>
      <c r="C422" s="7">
        <v>407</v>
      </c>
      <c r="D422" s="8" t="str">
        <f t="shared" si="12"/>
        <v>SAINT-CERE - SOULHOL</v>
      </c>
      <c r="E422" s="13" t="s">
        <v>7</v>
      </c>
      <c r="F422" s="14">
        <v>1.0416666666666666E-2</v>
      </c>
    </row>
    <row r="423" spans="1:6" x14ac:dyDescent="0.3">
      <c r="A423" s="5">
        <v>44776</v>
      </c>
      <c r="B423" s="6" t="s">
        <v>11</v>
      </c>
      <c r="C423" s="7">
        <v>407</v>
      </c>
      <c r="D423" s="8" t="str">
        <f t="shared" si="12"/>
        <v>SAINT-CERE - SOULHOL</v>
      </c>
      <c r="E423" s="11" t="s">
        <v>7</v>
      </c>
      <c r="F423" s="10">
        <v>1.0416666666666666E-2</v>
      </c>
    </row>
    <row r="424" spans="1:6" x14ac:dyDescent="0.3">
      <c r="A424" s="5">
        <v>44776</v>
      </c>
      <c r="B424" s="6" t="s">
        <v>9</v>
      </c>
      <c r="C424" s="7">
        <v>407</v>
      </c>
      <c r="D424" s="8" t="str">
        <f t="shared" si="12"/>
        <v>SAINT-CERE - SOULHOL</v>
      </c>
      <c r="E424" s="11" t="s">
        <v>7</v>
      </c>
      <c r="F424" s="10">
        <v>1.0416666666666666E-2</v>
      </c>
    </row>
    <row r="425" spans="1:6" x14ac:dyDescent="0.3">
      <c r="A425" s="5">
        <v>44782</v>
      </c>
      <c r="B425" s="6" t="s">
        <v>9</v>
      </c>
      <c r="C425" s="7">
        <v>407</v>
      </c>
      <c r="D425" s="8" t="str">
        <f t="shared" si="12"/>
        <v>SAINT-CERE - SOULHOL</v>
      </c>
      <c r="E425" s="15" t="s">
        <v>7</v>
      </c>
      <c r="F425" s="10">
        <v>1.0416666666666666E-2</v>
      </c>
    </row>
    <row r="426" spans="1:6" x14ac:dyDescent="0.3">
      <c r="A426" s="5">
        <v>44785</v>
      </c>
      <c r="B426" s="6" t="s">
        <v>9</v>
      </c>
      <c r="C426" s="7">
        <v>407</v>
      </c>
      <c r="D426" s="8" t="str">
        <f t="shared" si="12"/>
        <v>SAINT-CERE - SOULHOL</v>
      </c>
      <c r="E426" s="11" t="s">
        <v>7</v>
      </c>
      <c r="F426" s="10">
        <v>1.0416666666666666E-2</v>
      </c>
    </row>
    <row r="427" spans="1:6" x14ac:dyDescent="0.3">
      <c r="A427" s="5">
        <v>44792</v>
      </c>
      <c r="B427" s="6" t="s">
        <v>9</v>
      </c>
      <c r="C427" s="7">
        <v>407</v>
      </c>
      <c r="D427" s="8" t="str">
        <f t="shared" si="12"/>
        <v>SAINT-CERE - SOULHOL</v>
      </c>
      <c r="E427" s="11" t="s">
        <v>7</v>
      </c>
      <c r="F427" s="10">
        <v>1.0416666666666666E-2</v>
      </c>
    </row>
    <row r="428" spans="1:6" x14ac:dyDescent="0.3">
      <c r="A428" s="12">
        <v>44796</v>
      </c>
      <c r="B428" s="6" t="s">
        <v>6</v>
      </c>
      <c r="C428" s="7">
        <v>407</v>
      </c>
      <c r="D428" s="8" t="str">
        <f t="shared" si="12"/>
        <v>SAINT-CERE - SOULHOL</v>
      </c>
      <c r="E428" s="13" t="s">
        <v>7</v>
      </c>
      <c r="F428" s="14">
        <v>2.0833333333333332E-2</v>
      </c>
    </row>
    <row r="429" spans="1:6" x14ac:dyDescent="0.3">
      <c r="A429" s="5">
        <v>44799</v>
      </c>
      <c r="B429" s="6" t="s">
        <v>6</v>
      </c>
      <c r="C429" s="7">
        <v>407</v>
      </c>
      <c r="D429" s="8" t="str">
        <f t="shared" si="12"/>
        <v>SAINT-CERE - SOULHOL</v>
      </c>
      <c r="E429" s="11" t="s">
        <v>7</v>
      </c>
      <c r="F429" s="10">
        <v>1.0416666666666666E-2</v>
      </c>
    </row>
    <row r="430" spans="1:6" x14ac:dyDescent="0.3">
      <c r="A430" s="5">
        <v>44802</v>
      </c>
      <c r="B430" s="6" t="s">
        <v>6</v>
      </c>
      <c r="C430" s="7">
        <v>407</v>
      </c>
      <c r="D430" s="8" t="str">
        <f t="shared" si="12"/>
        <v>SAINT-CERE - SOULHOL</v>
      </c>
      <c r="E430" s="11" t="s">
        <v>7</v>
      </c>
      <c r="F430" s="10">
        <v>2.0833333333333332E-2</v>
      </c>
    </row>
    <row r="431" spans="1:6" x14ac:dyDescent="0.3">
      <c r="A431" s="5">
        <v>44806</v>
      </c>
      <c r="B431" s="6" t="s">
        <v>6</v>
      </c>
      <c r="C431" s="7">
        <v>407</v>
      </c>
      <c r="D431" s="8" t="str">
        <f t="shared" si="12"/>
        <v>SAINT-CERE - SOULHOL</v>
      </c>
      <c r="E431" s="11" t="s">
        <v>7</v>
      </c>
      <c r="F431" s="10">
        <v>1.0416666666666666E-2</v>
      </c>
    </row>
    <row r="432" spans="1:6" x14ac:dyDescent="0.3">
      <c r="A432" s="5">
        <v>44810</v>
      </c>
      <c r="B432" s="6" t="s">
        <v>6</v>
      </c>
      <c r="C432" s="7">
        <v>407</v>
      </c>
      <c r="D432" s="8" t="str">
        <f t="shared" si="12"/>
        <v>SAINT-CERE - SOULHOL</v>
      </c>
      <c r="E432" s="11" t="s">
        <v>7</v>
      </c>
      <c r="F432" s="10">
        <v>2.0833333333333332E-2</v>
      </c>
    </row>
    <row r="433" spans="1:6" x14ac:dyDescent="0.3">
      <c r="A433" s="5">
        <v>44813</v>
      </c>
      <c r="B433" s="6" t="s">
        <v>6</v>
      </c>
      <c r="C433" s="7">
        <v>407</v>
      </c>
      <c r="D433" s="8" t="str">
        <f t="shared" si="12"/>
        <v>SAINT-CERE - SOULHOL</v>
      </c>
      <c r="E433" s="11" t="s">
        <v>7</v>
      </c>
      <c r="F433" s="10">
        <v>1.0416666666666666E-2</v>
      </c>
    </row>
    <row r="434" spans="1:6" x14ac:dyDescent="0.3">
      <c r="A434" s="5">
        <v>44817</v>
      </c>
      <c r="B434" s="6" t="s">
        <v>6</v>
      </c>
      <c r="C434" s="7">
        <v>407</v>
      </c>
      <c r="D434" s="8" t="str">
        <f t="shared" si="12"/>
        <v>SAINT-CERE - SOULHOL</v>
      </c>
      <c r="E434" s="11" t="s">
        <v>7</v>
      </c>
      <c r="F434" s="10">
        <v>1.0416666666666666E-2</v>
      </c>
    </row>
    <row r="435" spans="1:6" x14ac:dyDescent="0.3">
      <c r="A435" s="5">
        <v>44820</v>
      </c>
      <c r="B435" s="6" t="s">
        <v>6</v>
      </c>
      <c r="C435" s="7">
        <v>407</v>
      </c>
      <c r="D435" s="8" t="str">
        <f t="shared" ref="D435:D449" si="13">IF(C435="","",VLOOKUP(C435,patrimoine2,4,FALSE))</f>
        <v>SAINT-CERE - SOULHOL</v>
      </c>
      <c r="E435" s="11" t="s">
        <v>7</v>
      </c>
      <c r="F435" s="10">
        <v>1.0416666666666666E-2</v>
      </c>
    </row>
    <row r="436" spans="1:6" x14ac:dyDescent="0.3">
      <c r="A436" s="5">
        <v>44824</v>
      </c>
      <c r="B436" s="6" t="s">
        <v>6</v>
      </c>
      <c r="C436" s="7">
        <v>407</v>
      </c>
      <c r="D436" s="8" t="str">
        <f t="shared" si="13"/>
        <v>SAINT-CERE - SOULHOL</v>
      </c>
      <c r="E436" s="11" t="s">
        <v>7</v>
      </c>
      <c r="F436" s="10">
        <v>1.0416666666666666E-2</v>
      </c>
    </row>
    <row r="437" spans="1:6" x14ac:dyDescent="0.3">
      <c r="A437" s="5">
        <v>44827</v>
      </c>
      <c r="B437" s="6" t="s">
        <v>6</v>
      </c>
      <c r="C437" s="7">
        <v>407</v>
      </c>
      <c r="D437" s="8" t="str">
        <f t="shared" si="13"/>
        <v>SAINT-CERE - SOULHOL</v>
      </c>
      <c r="E437" s="11" t="s">
        <v>7</v>
      </c>
      <c r="F437" s="10">
        <v>1.0416666666666666E-2</v>
      </c>
    </row>
    <row r="438" spans="1:6" x14ac:dyDescent="0.3">
      <c r="A438" s="12">
        <v>44830</v>
      </c>
      <c r="B438" s="6" t="s">
        <v>6</v>
      </c>
      <c r="C438" s="7">
        <v>407</v>
      </c>
      <c r="D438" s="8" t="str">
        <f t="shared" si="13"/>
        <v>SAINT-CERE - SOULHOL</v>
      </c>
      <c r="E438" s="13" t="s">
        <v>7</v>
      </c>
      <c r="F438" s="14">
        <v>1.0416666666666666E-2</v>
      </c>
    </row>
    <row r="439" spans="1:6" x14ac:dyDescent="0.3">
      <c r="A439" s="5">
        <v>44831</v>
      </c>
      <c r="B439" s="6" t="s">
        <v>6</v>
      </c>
      <c r="C439" s="7">
        <v>407</v>
      </c>
      <c r="D439" s="8" t="str">
        <f t="shared" si="13"/>
        <v>SAINT-CERE - SOULHOL</v>
      </c>
      <c r="E439" s="11" t="s">
        <v>7</v>
      </c>
      <c r="F439" s="10">
        <v>2.0833333333333332E-2</v>
      </c>
    </row>
    <row r="440" spans="1:6" x14ac:dyDescent="0.3">
      <c r="A440" s="5">
        <v>44834</v>
      </c>
      <c r="B440" s="6" t="s">
        <v>6</v>
      </c>
      <c r="C440" s="7">
        <v>407</v>
      </c>
      <c r="D440" s="8" t="str">
        <f t="shared" si="13"/>
        <v>SAINT-CERE - SOULHOL</v>
      </c>
      <c r="E440" s="11" t="s">
        <v>7</v>
      </c>
      <c r="F440" s="10">
        <v>1.0416666666666666E-2</v>
      </c>
    </row>
    <row r="441" spans="1:6" x14ac:dyDescent="0.3">
      <c r="A441" s="5">
        <v>44838</v>
      </c>
      <c r="B441" s="6" t="s">
        <v>6</v>
      </c>
      <c r="C441" s="7">
        <v>407</v>
      </c>
      <c r="D441" s="8" t="str">
        <f t="shared" si="13"/>
        <v>SAINT-CERE - SOULHOL</v>
      </c>
      <c r="E441" s="11" t="s">
        <v>7</v>
      </c>
      <c r="F441" s="10">
        <v>1.0416666666666666E-2</v>
      </c>
    </row>
    <row r="442" spans="1:6" x14ac:dyDescent="0.3">
      <c r="A442" s="5">
        <v>44841</v>
      </c>
      <c r="B442" s="16" t="s">
        <v>6</v>
      </c>
      <c r="C442" s="7">
        <v>407</v>
      </c>
      <c r="D442" s="8" t="str">
        <f t="shared" si="13"/>
        <v>SAINT-CERE - SOULHOL</v>
      </c>
      <c r="E442" s="9" t="s">
        <v>7</v>
      </c>
      <c r="F442" s="10">
        <v>1.0416666666666666E-2</v>
      </c>
    </row>
    <row r="443" spans="1:6" x14ac:dyDescent="0.3">
      <c r="A443" s="12">
        <v>44845</v>
      </c>
      <c r="B443" s="16" t="s">
        <v>6</v>
      </c>
      <c r="C443" s="7">
        <v>407</v>
      </c>
      <c r="D443" s="8" t="str">
        <f t="shared" si="13"/>
        <v>SAINT-CERE - SOULHOL</v>
      </c>
      <c r="E443" s="17" t="s">
        <v>7</v>
      </c>
      <c r="F443" s="14">
        <v>1.0416666666666666E-2</v>
      </c>
    </row>
    <row r="444" spans="1:6" x14ac:dyDescent="0.3">
      <c r="A444" s="5">
        <v>44848</v>
      </c>
      <c r="B444" s="16" t="s">
        <v>6</v>
      </c>
      <c r="C444" s="7">
        <v>407</v>
      </c>
      <c r="D444" s="8" t="str">
        <f t="shared" si="13"/>
        <v>SAINT-CERE - SOULHOL</v>
      </c>
      <c r="E444" s="9" t="s">
        <v>7</v>
      </c>
      <c r="F444" s="10">
        <v>1.0416666666666666E-2</v>
      </c>
    </row>
    <row r="445" spans="1:6" x14ac:dyDescent="0.3">
      <c r="A445" s="5">
        <v>44855</v>
      </c>
      <c r="B445" s="6" t="s">
        <v>6</v>
      </c>
      <c r="C445" s="7">
        <v>407</v>
      </c>
      <c r="D445" s="8" t="str">
        <f t="shared" si="13"/>
        <v>SAINT-CERE - SOULHOL</v>
      </c>
      <c r="E445" s="11" t="s">
        <v>7</v>
      </c>
      <c r="F445" s="10">
        <v>1.0416666666666666E-2</v>
      </c>
    </row>
    <row r="446" spans="1:6" x14ac:dyDescent="0.3">
      <c r="A446" s="5">
        <v>44859</v>
      </c>
      <c r="B446" s="16" t="s">
        <v>6</v>
      </c>
      <c r="C446" s="7">
        <v>407</v>
      </c>
      <c r="D446" s="8" t="str">
        <f t="shared" si="13"/>
        <v>SAINT-CERE - SOULHOL</v>
      </c>
      <c r="E446" s="9" t="s">
        <v>7</v>
      </c>
      <c r="F446" s="10">
        <v>2.0833333333333332E-2</v>
      </c>
    </row>
    <row r="447" spans="1:6" x14ac:dyDescent="0.3">
      <c r="A447" s="5">
        <v>44862</v>
      </c>
      <c r="B447" s="16" t="s">
        <v>6</v>
      </c>
      <c r="C447" s="7">
        <v>407</v>
      </c>
      <c r="D447" s="8" t="str">
        <f t="shared" si="13"/>
        <v>SAINT-CERE - SOULHOL</v>
      </c>
      <c r="E447" s="9" t="s">
        <v>7</v>
      </c>
      <c r="F447" s="10">
        <v>1.0416666666666666E-2</v>
      </c>
    </row>
    <row r="448" spans="1:6" x14ac:dyDescent="0.3">
      <c r="A448" s="5">
        <v>44867</v>
      </c>
      <c r="B448" s="6" t="s">
        <v>11</v>
      </c>
      <c r="C448" s="7">
        <v>407</v>
      </c>
      <c r="D448" s="8" t="str">
        <f t="shared" si="13"/>
        <v>SAINT-CERE - SOULHOL</v>
      </c>
      <c r="E448" s="11" t="s">
        <v>7</v>
      </c>
      <c r="F448" s="10">
        <v>2.0833333333333332E-2</v>
      </c>
    </row>
    <row r="449" spans="1:6" x14ac:dyDescent="0.3">
      <c r="A449" s="5">
        <v>44869</v>
      </c>
      <c r="B449" s="6" t="s">
        <v>11</v>
      </c>
      <c r="C449" s="7">
        <v>407</v>
      </c>
      <c r="D449" s="8" t="str">
        <f t="shared" si="13"/>
        <v>SAINT-CERE - SOULHOL</v>
      </c>
      <c r="E449" s="11" t="s">
        <v>7</v>
      </c>
      <c r="F449" s="10">
        <v>1.0416666666666666E-2</v>
      </c>
    </row>
    <row r="450" spans="1:6" x14ac:dyDescent="0.3">
      <c r="A450" s="12">
        <v>44873</v>
      </c>
      <c r="B450" s="16" t="s">
        <v>6</v>
      </c>
      <c r="C450" s="7">
        <v>407</v>
      </c>
      <c r="D450" s="8" t="s">
        <v>23</v>
      </c>
      <c r="E450" s="17" t="s">
        <v>7</v>
      </c>
      <c r="F450" s="14">
        <v>2.0833333333333332E-2</v>
      </c>
    </row>
    <row r="451" spans="1:6" x14ac:dyDescent="0.3">
      <c r="A451" s="5">
        <v>44880</v>
      </c>
      <c r="B451" s="6" t="s">
        <v>6</v>
      </c>
      <c r="C451" s="7">
        <v>407</v>
      </c>
      <c r="D451" s="8" t="s">
        <v>23</v>
      </c>
      <c r="E451" s="11" t="s">
        <v>7</v>
      </c>
      <c r="F451" s="10">
        <v>1.0416666666666666E-2</v>
      </c>
    </row>
    <row r="452" spans="1:6" x14ac:dyDescent="0.3">
      <c r="A452" s="5">
        <v>44883</v>
      </c>
      <c r="B452" s="6" t="s">
        <v>6</v>
      </c>
      <c r="C452" s="7">
        <v>407</v>
      </c>
      <c r="D452" s="8" t="s">
        <v>23</v>
      </c>
      <c r="E452" s="11" t="s">
        <v>7</v>
      </c>
      <c r="F452" s="10">
        <v>1.0416666666666666E-2</v>
      </c>
    </row>
    <row r="453" spans="1:6" x14ac:dyDescent="0.3">
      <c r="A453" s="5">
        <v>44887</v>
      </c>
      <c r="B453" s="6" t="s">
        <v>6</v>
      </c>
      <c r="C453" s="7">
        <v>407</v>
      </c>
      <c r="D453" s="8" t="s">
        <v>23</v>
      </c>
      <c r="E453" s="11" t="s">
        <v>7</v>
      </c>
      <c r="F453" s="10">
        <v>1.0416666666666666E-2</v>
      </c>
    </row>
    <row r="454" spans="1:6" x14ac:dyDescent="0.3">
      <c r="A454" s="5">
        <v>44890</v>
      </c>
      <c r="B454" s="6" t="s">
        <v>6</v>
      </c>
      <c r="C454" s="7">
        <v>407</v>
      </c>
      <c r="D454" s="8" t="s">
        <v>23</v>
      </c>
      <c r="E454" s="11" t="s">
        <v>7</v>
      </c>
      <c r="F454" s="10">
        <v>1.0416666666666666E-2</v>
      </c>
    </row>
    <row r="455" spans="1:6" x14ac:dyDescent="0.3">
      <c r="A455" s="5">
        <v>44894</v>
      </c>
      <c r="B455" s="6" t="s">
        <v>6</v>
      </c>
      <c r="C455" s="7">
        <v>407</v>
      </c>
      <c r="D455" s="8" t="s">
        <v>23</v>
      </c>
      <c r="E455" s="13" t="s">
        <v>7</v>
      </c>
      <c r="F455" s="14">
        <v>2.0833333333333332E-2</v>
      </c>
    </row>
    <row r="456" spans="1:6" x14ac:dyDescent="0.3">
      <c r="A456" s="5">
        <v>44897</v>
      </c>
      <c r="B456" s="6" t="s">
        <v>6</v>
      </c>
      <c r="C456" s="7">
        <v>407</v>
      </c>
      <c r="D456" s="8" t="s">
        <v>23</v>
      </c>
      <c r="E456" s="11" t="s">
        <v>7</v>
      </c>
      <c r="F456" s="10">
        <v>1.0416666666666666E-2</v>
      </c>
    </row>
    <row r="457" spans="1:6" x14ac:dyDescent="0.3">
      <c r="A457" s="5">
        <v>44901</v>
      </c>
      <c r="B457" s="6" t="s">
        <v>6</v>
      </c>
      <c r="C457" s="7">
        <v>407</v>
      </c>
      <c r="D457" s="8" t="s">
        <v>23</v>
      </c>
      <c r="E457" s="11" t="s">
        <v>7</v>
      </c>
      <c r="F457" s="10">
        <v>1.0416666666666666E-2</v>
      </c>
    </row>
    <row r="458" spans="1:6" x14ac:dyDescent="0.3">
      <c r="A458" s="5">
        <v>44904</v>
      </c>
      <c r="B458" s="6" t="s">
        <v>6</v>
      </c>
      <c r="C458" s="7">
        <v>407</v>
      </c>
      <c r="D458" s="8" t="s">
        <v>23</v>
      </c>
      <c r="E458" s="11" t="s">
        <v>7</v>
      </c>
      <c r="F458" s="10">
        <v>1.0416666666666666E-2</v>
      </c>
    </row>
    <row r="459" spans="1:6" x14ac:dyDescent="0.3">
      <c r="A459" s="5">
        <v>44908</v>
      </c>
      <c r="B459" s="16" t="s">
        <v>6</v>
      </c>
      <c r="C459" s="7">
        <v>407</v>
      </c>
      <c r="D459" s="8" t="s">
        <v>23</v>
      </c>
      <c r="E459" s="9" t="s">
        <v>7</v>
      </c>
      <c r="F459" s="10">
        <v>1.0416666666666666E-2</v>
      </c>
    </row>
    <row r="460" spans="1:6" x14ac:dyDescent="0.3">
      <c r="A460" s="5">
        <v>44911</v>
      </c>
      <c r="B460" s="16" t="s">
        <v>6</v>
      </c>
      <c r="C460" s="7">
        <v>407</v>
      </c>
      <c r="D460" s="8" t="s">
        <v>23</v>
      </c>
      <c r="E460" s="9" t="s">
        <v>7</v>
      </c>
      <c r="F460" s="10">
        <v>1.0416666666666666E-2</v>
      </c>
    </row>
    <row r="461" spans="1:6" x14ac:dyDescent="0.3">
      <c r="A461" s="5">
        <v>44915</v>
      </c>
      <c r="B461" s="6" t="s">
        <v>6</v>
      </c>
      <c r="C461" s="7">
        <v>407</v>
      </c>
      <c r="D461" s="8" t="s">
        <v>23</v>
      </c>
      <c r="E461" s="9" t="s">
        <v>7</v>
      </c>
      <c r="F461" s="10">
        <v>2.0833333333333332E-2</v>
      </c>
    </row>
    <row r="462" spans="1:6" x14ac:dyDescent="0.3">
      <c r="A462" s="5">
        <v>44918</v>
      </c>
      <c r="B462" s="6" t="s">
        <v>6</v>
      </c>
      <c r="C462" s="7">
        <v>407</v>
      </c>
      <c r="D462" s="8" t="s">
        <v>23</v>
      </c>
      <c r="E462" s="9" t="s">
        <v>7</v>
      </c>
      <c r="F462" s="10">
        <v>1.0416666666666666E-2</v>
      </c>
    </row>
    <row r="463" spans="1:6" x14ac:dyDescent="0.3">
      <c r="A463" s="5">
        <v>44593</v>
      </c>
      <c r="B463" s="6" t="s">
        <v>6</v>
      </c>
      <c r="C463" s="7">
        <v>408</v>
      </c>
      <c r="D463" s="8" t="str">
        <f t="shared" ref="D463:D486" si="14">IF(C463="","",VLOOKUP(C463,patrimoine2,4,FALSE))</f>
        <v>SAINT-CERE - MAISON DES CONSULS</v>
      </c>
      <c r="E463" s="11" t="s">
        <v>7</v>
      </c>
      <c r="F463" s="10">
        <v>1.0416666666666666E-2</v>
      </c>
    </row>
    <row r="464" spans="1:6" x14ac:dyDescent="0.3">
      <c r="A464" s="5">
        <v>44607</v>
      </c>
      <c r="B464" s="6" t="s">
        <v>6</v>
      </c>
      <c r="C464" s="7">
        <v>409</v>
      </c>
      <c r="D464" s="8" t="str">
        <f t="shared" si="14"/>
        <v>SAINT-CERE - LAGAROUSTE</v>
      </c>
      <c r="E464" s="11" t="s">
        <v>7</v>
      </c>
      <c r="F464" s="10">
        <v>1.0416666666666666E-2</v>
      </c>
    </row>
    <row r="465" spans="1:6" x14ac:dyDescent="0.3">
      <c r="A465" s="5">
        <v>44565</v>
      </c>
      <c r="B465" s="6" t="s">
        <v>6</v>
      </c>
      <c r="C465" s="7">
        <v>410</v>
      </c>
      <c r="D465" s="8" t="str">
        <f t="shared" si="14"/>
        <v>SAINT-CERE - BOURSEUIL</v>
      </c>
      <c r="E465" s="9" t="s">
        <v>7</v>
      </c>
      <c r="F465" s="10">
        <v>1.0416666666666666E-2</v>
      </c>
    </row>
    <row r="466" spans="1:6" x14ac:dyDescent="0.3">
      <c r="A466" s="12">
        <v>44572</v>
      </c>
      <c r="B466" s="6" t="s">
        <v>6</v>
      </c>
      <c r="C466" s="7">
        <v>410</v>
      </c>
      <c r="D466" s="8" t="str">
        <f t="shared" si="14"/>
        <v>SAINT-CERE - BOURSEUIL</v>
      </c>
      <c r="E466" s="13" t="s">
        <v>7</v>
      </c>
      <c r="F466" s="14">
        <v>1.0416666666666666E-2</v>
      </c>
    </row>
    <row r="467" spans="1:6" x14ac:dyDescent="0.3">
      <c r="A467" s="12">
        <v>44579</v>
      </c>
      <c r="B467" s="6" t="s">
        <v>6</v>
      </c>
      <c r="C467" s="7">
        <v>410</v>
      </c>
      <c r="D467" s="8" t="str">
        <f t="shared" si="14"/>
        <v>SAINT-CERE - BOURSEUIL</v>
      </c>
      <c r="E467" s="13" t="s">
        <v>7</v>
      </c>
      <c r="F467" s="14">
        <v>1.0416666666666666E-2</v>
      </c>
    </row>
    <row r="468" spans="1:6" x14ac:dyDescent="0.3">
      <c r="A468" s="12">
        <v>44586</v>
      </c>
      <c r="B468" s="6" t="s">
        <v>6</v>
      </c>
      <c r="C468" s="7">
        <v>410</v>
      </c>
      <c r="D468" s="8" t="str">
        <f t="shared" si="14"/>
        <v>SAINT-CERE - BOURSEUIL</v>
      </c>
      <c r="E468" s="13" t="s">
        <v>7</v>
      </c>
      <c r="F468" s="14">
        <v>1.0416666666666666E-2</v>
      </c>
    </row>
    <row r="469" spans="1:6" x14ac:dyDescent="0.3">
      <c r="A469" s="12">
        <v>44593</v>
      </c>
      <c r="B469" s="6" t="s">
        <v>6</v>
      </c>
      <c r="C469" s="7">
        <v>410</v>
      </c>
      <c r="D469" s="8" t="str">
        <f t="shared" si="14"/>
        <v>SAINT-CERE - BOURSEUIL</v>
      </c>
      <c r="E469" s="13" t="s">
        <v>7</v>
      </c>
      <c r="F469" s="14">
        <v>1.0416666666666666E-2</v>
      </c>
    </row>
    <row r="470" spans="1:6" x14ac:dyDescent="0.3">
      <c r="A470" s="5">
        <v>44600</v>
      </c>
      <c r="B470" s="6" t="s">
        <v>6</v>
      </c>
      <c r="C470" s="7">
        <v>410</v>
      </c>
      <c r="D470" s="8" t="str">
        <f t="shared" si="14"/>
        <v>SAINT-CERE - BOURSEUIL</v>
      </c>
      <c r="E470" s="11" t="s">
        <v>7</v>
      </c>
      <c r="F470" s="10">
        <v>1.0416666666666666E-2</v>
      </c>
    </row>
    <row r="471" spans="1:6" x14ac:dyDescent="0.3">
      <c r="A471" s="12">
        <v>44607</v>
      </c>
      <c r="B471" s="6" t="s">
        <v>6</v>
      </c>
      <c r="C471" s="7">
        <v>410</v>
      </c>
      <c r="D471" s="8" t="str">
        <f t="shared" si="14"/>
        <v>SAINT-CERE - BOURSEUIL</v>
      </c>
      <c r="E471" s="13" t="s">
        <v>7</v>
      </c>
      <c r="F471" s="14">
        <v>1.0416666666666666E-2</v>
      </c>
    </row>
    <row r="472" spans="1:6" x14ac:dyDescent="0.3">
      <c r="A472" s="5">
        <v>44614</v>
      </c>
      <c r="B472" s="6" t="s">
        <v>6</v>
      </c>
      <c r="C472" s="7">
        <v>410</v>
      </c>
      <c r="D472" s="8" t="str">
        <f t="shared" si="14"/>
        <v>SAINT-CERE - BOURSEUIL</v>
      </c>
      <c r="E472" s="11" t="s">
        <v>7</v>
      </c>
      <c r="F472" s="10">
        <v>1.0416666666666666E-2</v>
      </c>
    </row>
    <row r="473" spans="1:6" x14ac:dyDescent="0.3">
      <c r="A473" s="5">
        <v>44621</v>
      </c>
      <c r="B473" s="6" t="s">
        <v>6</v>
      </c>
      <c r="C473" s="7">
        <v>410</v>
      </c>
      <c r="D473" s="8" t="str">
        <f t="shared" si="14"/>
        <v>SAINT-CERE - BOURSEUIL</v>
      </c>
      <c r="E473" s="11" t="s">
        <v>7</v>
      </c>
      <c r="F473" s="10">
        <v>1.0416666666666666E-2</v>
      </c>
    </row>
    <row r="474" spans="1:6" x14ac:dyDescent="0.3">
      <c r="A474" s="12">
        <v>44628</v>
      </c>
      <c r="B474" s="6" t="s">
        <v>6</v>
      </c>
      <c r="C474" s="7">
        <v>410</v>
      </c>
      <c r="D474" s="8" t="str">
        <f t="shared" si="14"/>
        <v>SAINT-CERE - BOURSEUIL</v>
      </c>
      <c r="E474" s="13" t="s">
        <v>7</v>
      </c>
      <c r="F474" s="14">
        <v>1.0416666666666666E-2</v>
      </c>
    </row>
    <row r="475" spans="1:6" x14ac:dyDescent="0.3">
      <c r="A475" s="5">
        <v>44635</v>
      </c>
      <c r="B475" s="6" t="s">
        <v>6</v>
      </c>
      <c r="C475" s="7">
        <v>410</v>
      </c>
      <c r="D475" s="8" t="str">
        <f t="shared" si="14"/>
        <v>SAINT-CERE - BOURSEUIL</v>
      </c>
      <c r="E475" s="11" t="s">
        <v>7</v>
      </c>
      <c r="F475" s="10">
        <v>1.0416666666666666E-2</v>
      </c>
    </row>
    <row r="476" spans="1:6" x14ac:dyDescent="0.3">
      <c r="A476" s="5">
        <v>44641</v>
      </c>
      <c r="B476" s="16" t="s">
        <v>6</v>
      </c>
      <c r="C476" s="7">
        <v>410</v>
      </c>
      <c r="D476" s="8" t="str">
        <f t="shared" si="14"/>
        <v>SAINT-CERE - BOURSEUIL</v>
      </c>
      <c r="E476" s="9" t="s">
        <v>7</v>
      </c>
      <c r="F476" s="10">
        <v>1.0416666666666666E-2</v>
      </c>
    </row>
    <row r="477" spans="1:6" x14ac:dyDescent="0.3">
      <c r="A477" s="5">
        <v>44663</v>
      </c>
      <c r="B477" s="6" t="s">
        <v>6</v>
      </c>
      <c r="C477" s="7">
        <v>410</v>
      </c>
      <c r="D477" s="8" t="str">
        <f t="shared" si="14"/>
        <v>SAINT-CERE - BOURSEUIL</v>
      </c>
      <c r="E477" s="11" t="s">
        <v>7</v>
      </c>
      <c r="F477" s="10">
        <v>1.0416666666666666E-2</v>
      </c>
    </row>
    <row r="478" spans="1:6" x14ac:dyDescent="0.3">
      <c r="A478" s="5">
        <v>44670</v>
      </c>
      <c r="B478" s="6" t="s">
        <v>6</v>
      </c>
      <c r="C478" s="7">
        <v>410</v>
      </c>
      <c r="D478" s="8" t="str">
        <f t="shared" si="14"/>
        <v>SAINT-CERE - BOURSEUIL</v>
      </c>
      <c r="E478" s="11" t="s">
        <v>7</v>
      </c>
      <c r="F478" s="10">
        <v>1.0416666666666666E-2</v>
      </c>
    </row>
    <row r="479" spans="1:6" x14ac:dyDescent="0.3">
      <c r="A479" s="5">
        <v>44698</v>
      </c>
      <c r="B479" s="6" t="s">
        <v>6</v>
      </c>
      <c r="C479" s="7">
        <v>410</v>
      </c>
      <c r="D479" s="8" t="str">
        <f t="shared" si="14"/>
        <v>SAINT-CERE - BOURSEUIL</v>
      </c>
      <c r="E479" s="11" t="s">
        <v>7</v>
      </c>
      <c r="F479" s="10">
        <v>1.0416666666666666E-2</v>
      </c>
    </row>
    <row r="480" spans="1:6" x14ac:dyDescent="0.3">
      <c r="A480" s="5">
        <v>44740</v>
      </c>
      <c r="B480" s="6" t="s">
        <v>6</v>
      </c>
      <c r="C480" s="7">
        <v>410</v>
      </c>
      <c r="D480" s="8" t="str">
        <f t="shared" si="14"/>
        <v>SAINT-CERE - BOURSEUIL</v>
      </c>
      <c r="E480" s="11" t="s">
        <v>7</v>
      </c>
      <c r="F480" s="10">
        <v>1.0416666666666666E-2</v>
      </c>
    </row>
    <row r="481" spans="1:6" x14ac:dyDescent="0.3">
      <c r="A481" s="12">
        <v>44796</v>
      </c>
      <c r="B481" s="6" t="s">
        <v>6</v>
      </c>
      <c r="C481" s="7">
        <v>410</v>
      </c>
      <c r="D481" s="8" t="str">
        <f t="shared" si="14"/>
        <v>SAINT-CERE - BOURSEUIL</v>
      </c>
      <c r="E481" s="13" t="s">
        <v>7</v>
      </c>
      <c r="F481" s="14">
        <v>1.0416666666666666E-2</v>
      </c>
    </row>
    <row r="482" spans="1:6" x14ac:dyDescent="0.3">
      <c r="A482" s="5">
        <v>44802</v>
      </c>
      <c r="B482" s="6" t="s">
        <v>6</v>
      </c>
      <c r="C482" s="7">
        <v>410</v>
      </c>
      <c r="D482" s="8" t="str">
        <f t="shared" si="14"/>
        <v>SAINT-CERE - BOURSEUIL</v>
      </c>
      <c r="E482" s="11" t="s">
        <v>7</v>
      </c>
      <c r="F482" s="10">
        <v>1.0416666666666666E-2</v>
      </c>
    </row>
    <row r="483" spans="1:6" x14ac:dyDescent="0.3">
      <c r="A483" s="5">
        <v>44810</v>
      </c>
      <c r="B483" s="6" t="s">
        <v>6</v>
      </c>
      <c r="C483" s="7">
        <v>410</v>
      </c>
      <c r="D483" s="8" t="str">
        <f t="shared" si="14"/>
        <v>SAINT-CERE - BOURSEUIL</v>
      </c>
      <c r="E483" s="11" t="s">
        <v>7</v>
      </c>
      <c r="F483" s="10">
        <v>1.0416666666666666E-2</v>
      </c>
    </row>
    <row r="484" spans="1:6" x14ac:dyDescent="0.3">
      <c r="A484" s="5">
        <v>44824</v>
      </c>
      <c r="B484" s="6" t="s">
        <v>6</v>
      </c>
      <c r="C484" s="7">
        <v>410</v>
      </c>
      <c r="D484" s="8" t="str">
        <f t="shared" si="14"/>
        <v>SAINT-CERE - BOURSEUIL</v>
      </c>
      <c r="E484" s="11" t="s">
        <v>7</v>
      </c>
      <c r="F484" s="10">
        <v>1.0416666666666666E-2</v>
      </c>
    </row>
    <row r="485" spans="1:6" x14ac:dyDescent="0.3">
      <c r="A485" s="5">
        <v>44838</v>
      </c>
      <c r="B485" s="6" t="s">
        <v>6</v>
      </c>
      <c r="C485" s="7">
        <v>410</v>
      </c>
      <c r="D485" s="8" t="str">
        <f t="shared" si="14"/>
        <v>SAINT-CERE - BOURSEUIL</v>
      </c>
      <c r="E485" s="11" t="s">
        <v>7</v>
      </c>
      <c r="F485" s="10">
        <v>1.0416666666666666E-2</v>
      </c>
    </row>
    <row r="486" spans="1:6" x14ac:dyDescent="0.3">
      <c r="A486" s="5">
        <v>44859</v>
      </c>
      <c r="B486" s="6" t="s">
        <v>6</v>
      </c>
      <c r="C486" s="7">
        <v>410</v>
      </c>
      <c r="D486" s="8" t="str">
        <f t="shared" si="14"/>
        <v>SAINT-CERE - BOURSEUIL</v>
      </c>
      <c r="E486" s="9" t="s">
        <v>7</v>
      </c>
      <c r="F486" s="10">
        <v>1.0416666666666666E-2</v>
      </c>
    </row>
    <row r="487" spans="1:6" x14ac:dyDescent="0.3">
      <c r="A487" s="5">
        <v>44873</v>
      </c>
      <c r="B487" s="16" t="s">
        <v>6</v>
      </c>
      <c r="C487" s="7">
        <v>410</v>
      </c>
      <c r="D487" s="8" t="s">
        <v>22</v>
      </c>
      <c r="E487" s="9" t="s">
        <v>7</v>
      </c>
      <c r="F487" s="10">
        <v>1.0416666666666666E-2</v>
      </c>
    </row>
    <row r="488" spans="1:6" x14ac:dyDescent="0.3">
      <c r="A488" s="5">
        <v>44880</v>
      </c>
      <c r="B488" s="6" t="s">
        <v>6</v>
      </c>
      <c r="C488" s="7">
        <v>410</v>
      </c>
      <c r="D488" s="8" t="s">
        <v>22</v>
      </c>
      <c r="E488" s="11" t="s">
        <v>7</v>
      </c>
      <c r="F488" s="10">
        <v>1.0416666666666666E-2</v>
      </c>
    </row>
    <row r="489" spans="1:6" x14ac:dyDescent="0.3">
      <c r="A489" s="5">
        <v>44894</v>
      </c>
      <c r="B489" s="6" t="s">
        <v>6</v>
      </c>
      <c r="C489" s="7">
        <v>410</v>
      </c>
      <c r="D489" s="8" t="s">
        <v>22</v>
      </c>
      <c r="E489" s="11" t="s">
        <v>7</v>
      </c>
      <c r="F489" s="10">
        <v>1.0416666666666666E-2</v>
      </c>
    </row>
    <row r="490" spans="1:6" x14ac:dyDescent="0.3">
      <c r="A490" s="5">
        <v>44901</v>
      </c>
      <c r="B490" s="6" t="s">
        <v>6</v>
      </c>
      <c r="C490" s="7">
        <v>410</v>
      </c>
      <c r="D490" s="8" t="s">
        <v>22</v>
      </c>
      <c r="E490" s="11" t="s">
        <v>7</v>
      </c>
      <c r="F490" s="10">
        <v>1.0416666666666666E-2</v>
      </c>
    </row>
    <row r="491" spans="1:6" x14ac:dyDescent="0.3">
      <c r="A491" s="5">
        <v>44908</v>
      </c>
      <c r="B491" s="16" t="s">
        <v>6</v>
      </c>
      <c r="C491" s="7">
        <v>410</v>
      </c>
      <c r="D491" s="8" t="s">
        <v>22</v>
      </c>
      <c r="E491" s="9" t="s">
        <v>7</v>
      </c>
      <c r="F491" s="10">
        <v>1.0416666666666666E-2</v>
      </c>
    </row>
    <row r="492" spans="1:6" x14ac:dyDescent="0.3">
      <c r="A492" s="5">
        <v>44915</v>
      </c>
      <c r="B492" s="6" t="s">
        <v>6</v>
      </c>
      <c r="C492" s="7">
        <v>410</v>
      </c>
      <c r="D492" s="8" t="s">
        <v>22</v>
      </c>
      <c r="E492" s="9" t="s">
        <v>7</v>
      </c>
      <c r="F492" s="10">
        <v>1.0416666666666666E-2</v>
      </c>
    </row>
    <row r="493" spans="1:6" x14ac:dyDescent="0.3">
      <c r="A493" s="12">
        <v>44649</v>
      </c>
      <c r="B493" s="16" t="s">
        <v>6</v>
      </c>
      <c r="C493" s="7">
        <v>414</v>
      </c>
      <c r="D493" s="8" t="str">
        <f>IF(C493="","",VLOOKUP(C493,patrimoine2,4,FALSE))</f>
        <v>SAINT-CERE - MONNERVILLE</v>
      </c>
      <c r="E493" s="17" t="s">
        <v>8</v>
      </c>
      <c r="F493" s="14">
        <v>4.1666666666666664E-2</v>
      </c>
    </row>
    <row r="494" spans="1:6" x14ac:dyDescent="0.3">
      <c r="A494" s="5">
        <v>44684</v>
      </c>
      <c r="B494" s="6" t="s">
        <v>6</v>
      </c>
      <c r="C494" s="7">
        <v>414</v>
      </c>
      <c r="D494" s="8" t="str">
        <f>IF(C494="","",VLOOKUP(C494,patrimoine2,4,FALSE))</f>
        <v>SAINT-CERE - MONNERVILLE</v>
      </c>
      <c r="E494" s="11" t="s">
        <v>8</v>
      </c>
      <c r="F494" s="10">
        <v>4.1666666666666664E-2</v>
      </c>
    </row>
    <row r="495" spans="1:6" x14ac:dyDescent="0.3">
      <c r="A495" s="5">
        <v>44705</v>
      </c>
      <c r="B495" s="6" t="s">
        <v>6</v>
      </c>
      <c r="C495" s="7">
        <v>414</v>
      </c>
      <c r="D495" s="8" t="str">
        <f>IF(C495="","",VLOOKUP(C495,patrimoine2,4,FALSE))</f>
        <v>SAINT-CERE - MONNERVILLE</v>
      </c>
      <c r="E495" s="11" t="s">
        <v>8</v>
      </c>
      <c r="F495" s="10">
        <v>4.1666666666666664E-2</v>
      </c>
    </row>
    <row r="496" spans="1:6" x14ac:dyDescent="0.3">
      <c r="A496" s="12">
        <v>44754</v>
      </c>
      <c r="B496" s="6" t="s">
        <v>6</v>
      </c>
      <c r="C496" s="7">
        <v>414</v>
      </c>
      <c r="D496" s="8" t="str">
        <f>IF(C496="","",VLOOKUP(C496,patrimoine2,4,FALSE))</f>
        <v>SAINT-CERE - MONNERVILLE</v>
      </c>
      <c r="E496" s="13" t="s">
        <v>8</v>
      </c>
      <c r="F496" s="14">
        <v>4.1666666666666664E-2</v>
      </c>
    </row>
    <row r="497" spans="1:6" x14ac:dyDescent="0.3">
      <c r="A497" s="5">
        <v>44900</v>
      </c>
      <c r="B497" s="6" t="s">
        <v>6</v>
      </c>
      <c r="C497" s="7">
        <v>414</v>
      </c>
      <c r="D497" s="8" t="s">
        <v>29</v>
      </c>
      <c r="E497" s="11" t="s">
        <v>8</v>
      </c>
      <c r="F497" s="10">
        <v>0.10416666666666667</v>
      </c>
    </row>
    <row r="498" spans="1:6" x14ac:dyDescent="0.3">
      <c r="A498" s="5">
        <v>44809</v>
      </c>
      <c r="B498" s="6" t="s">
        <v>6</v>
      </c>
      <c r="C498" s="7">
        <v>441</v>
      </c>
      <c r="D498" s="8" t="str">
        <f t="shared" ref="D498:D537" si="15">IF(C498="","",VLOOKUP(C498,patrimoine2,4,FALSE))</f>
        <v>SAINT-GERMAIN-DU-BEL-AIR - GLYCINES LES</v>
      </c>
      <c r="E498" s="11" t="s">
        <v>8</v>
      </c>
      <c r="F498" s="10">
        <v>3.125E-2</v>
      </c>
    </row>
    <row r="499" spans="1:6" x14ac:dyDescent="0.3">
      <c r="A499" s="5">
        <v>44564</v>
      </c>
      <c r="B499" s="6" t="s">
        <v>6</v>
      </c>
      <c r="C499" s="7">
        <v>466</v>
      </c>
      <c r="D499" s="8" t="str">
        <f t="shared" si="15"/>
        <v>SOUILLAC - PUY D  ALON</v>
      </c>
      <c r="E499" s="9" t="s">
        <v>7</v>
      </c>
      <c r="F499" s="10">
        <v>4.1666666666666664E-2</v>
      </c>
    </row>
    <row r="500" spans="1:6" x14ac:dyDescent="0.3">
      <c r="A500" s="5">
        <v>44567</v>
      </c>
      <c r="B500" s="6" t="s">
        <v>6</v>
      </c>
      <c r="C500" s="7">
        <v>466</v>
      </c>
      <c r="D500" s="8" t="str">
        <f t="shared" si="15"/>
        <v>SOUILLAC - PUY D  ALON</v>
      </c>
      <c r="E500" s="11" t="s">
        <v>8</v>
      </c>
      <c r="F500" s="10">
        <v>0.20833333333333334</v>
      </c>
    </row>
    <row r="501" spans="1:6" x14ac:dyDescent="0.3">
      <c r="A501" s="5">
        <v>44571</v>
      </c>
      <c r="B501" s="6" t="s">
        <v>6</v>
      </c>
      <c r="C501" s="7">
        <v>466</v>
      </c>
      <c r="D501" s="8" t="str">
        <f t="shared" si="15"/>
        <v>SOUILLAC - PUY D  ALON</v>
      </c>
      <c r="E501" s="11" t="s">
        <v>7</v>
      </c>
      <c r="F501" s="10">
        <v>4.1666666666666664E-2</v>
      </c>
    </row>
    <row r="502" spans="1:6" x14ac:dyDescent="0.3">
      <c r="A502" s="5">
        <v>44571</v>
      </c>
      <c r="B502" s="6" t="s">
        <v>9</v>
      </c>
      <c r="C502" s="7">
        <v>466</v>
      </c>
      <c r="D502" s="8" t="str">
        <f t="shared" si="15"/>
        <v>SOUILLAC - PUY D  ALON</v>
      </c>
      <c r="E502" s="11" t="s">
        <v>7</v>
      </c>
      <c r="F502" s="10">
        <v>4.1666666666666664E-2</v>
      </c>
    </row>
    <row r="503" spans="1:6" x14ac:dyDescent="0.3">
      <c r="A503" s="5">
        <v>44573</v>
      </c>
      <c r="B503" s="6" t="s">
        <v>6</v>
      </c>
      <c r="C503" s="7">
        <v>466</v>
      </c>
      <c r="D503" s="8" t="str">
        <f t="shared" si="15"/>
        <v>SOUILLAC - PUY D  ALON</v>
      </c>
      <c r="E503" s="11" t="s">
        <v>8</v>
      </c>
      <c r="F503" s="10">
        <v>0.20833333333333334</v>
      </c>
    </row>
    <row r="504" spans="1:6" x14ac:dyDescent="0.3">
      <c r="A504" s="12">
        <v>44574</v>
      </c>
      <c r="B504" s="6" t="s">
        <v>6</v>
      </c>
      <c r="C504" s="7">
        <v>466</v>
      </c>
      <c r="D504" s="8" t="str">
        <f t="shared" si="15"/>
        <v>SOUILLAC - PUY D  ALON</v>
      </c>
      <c r="E504" s="13" t="s">
        <v>8</v>
      </c>
      <c r="F504" s="14">
        <v>0.125</v>
      </c>
    </row>
    <row r="505" spans="1:6" x14ac:dyDescent="0.3">
      <c r="A505" s="5">
        <v>44578</v>
      </c>
      <c r="B505" s="6" t="s">
        <v>6</v>
      </c>
      <c r="C505" s="7">
        <v>466</v>
      </c>
      <c r="D505" s="8" t="str">
        <f t="shared" si="15"/>
        <v>SOUILLAC - PUY D  ALON</v>
      </c>
      <c r="E505" s="11" t="s">
        <v>7</v>
      </c>
      <c r="F505" s="10">
        <v>4.1666666666666664E-2</v>
      </c>
    </row>
    <row r="506" spans="1:6" x14ac:dyDescent="0.3">
      <c r="A506" s="5">
        <v>44585</v>
      </c>
      <c r="B506" s="6" t="s">
        <v>6</v>
      </c>
      <c r="C506" s="7">
        <v>466</v>
      </c>
      <c r="D506" s="8" t="str">
        <f t="shared" si="15"/>
        <v>SOUILLAC - PUY D  ALON</v>
      </c>
      <c r="E506" s="11" t="s">
        <v>7</v>
      </c>
      <c r="F506" s="10">
        <v>4.1666666666666664E-2</v>
      </c>
    </row>
    <row r="507" spans="1:6" x14ac:dyDescent="0.3">
      <c r="A507" s="5">
        <v>44592</v>
      </c>
      <c r="B507" s="6" t="s">
        <v>6</v>
      </c>
      <c r="C507" s="7">
        <v>466</v>
      </c>
      <c r="D507" s="8" t="str">
        <f t="shared" si="15"/>
        <v>SOUILLAC - PUY D  ALON</v>
      </c>
      <c r="E507" s="11" t="s">
        <v>7</v>
      </c>
      <c r="F507" s="10">
        <v>5.2083333333333336E-2</v>
      </c>
    </row>
    <row r="508" spans="1:6" x14ac:dyDescent="0.3">
      <c r="A508" s="5">
        <v>44599</v>
      </c>
      <c r="B508" s="6" t="s">
        <v>6</v>
      </c>
      <c r="C508" s="7">
        <v>466</v>
      </c>
      <c r="D508" s="8" t="str">
        <f t="shared" si="15"/>
        <v>SOUILLAC - PUY D  ALON</v>
      </c>
      <c r="E508" s="11" t="s">
        <v>7</v>
      </c>
      <c r="F508" s="10">
        <v>4.1666666666666664E-2</v>
      </c>
    </row>
    <row r="509" spans="1:6" x14ac:dyDescent="0.3">
      <c r="A509" s="5">
        <v>44606</v>
      </c>
      <c r="B509" s="6" t="s">
        <v>6</v>
      </c>
      <c r="C509" s="7">
        <v>466</v>
      </c>
      <c r="D509" s="8" t="str">
        <f t="shared" si="15"/>
        <v>SOUILLAC - PUY D  ALON</v>
      </c>
      <c r="E509" s="11" t="s">
        <v>7</v>
      </c>
      <c r="F509" s="10">
        <v>4.1666666666666664E-2</v>
      </c>
    </row>
    <row r="510" spans="1:6" x14ac:dyDescent="0.3">
      <c r="A510" s="5">
        <v>44613</v>
      </c>
      <c r="B510" s="6" t="s">
        <v>6</v>
      </c>
      <c r="C510" s="7">
        <v>466</v>
      </c>
      <c r="D510" s="8" t="str">
        <f t="shared" si="15"/>
        <v>SOUILLAC - PUY D  ALON</v>
      </c>
      <c r="E510" s="11" t="s">
        <v>7</v>
      </c>
      <c r="F510" s="10">
        <v>4.1666666666666664E-2</v>
      </c>
    </row>
    <row r="511" spans="1:6" x14ac:dyDescent="0.3">
      <c r="A511" s="5">
        <v>44620</v>
      </c>
      <c r="B511" s="6" t="s">
        <v>6</v>
      </c>
      <c r="C511" s="7">
        <v>466</v>
      </c>
      <c r="D511" s="8" t="str">
        <f t="shared" si="15"/>
        <v>SOUILLAC - PUY D  ALON</v>
      </c>
      <c r="E511" s="11" t="s">
        <v>7</v>
      </c>
      <c r="F511" s="10">
        <v>4.1666666666666664E-2</v>
      </c>
    </row>
    <row r="512" spans="1:6" x14ac:dyDescent="0.3">
      <c r="A512" s="5">
        <v>44627</v>
      </c>
      <c r="B512" s="6" t="s">
        <v>6</v>
      </c>
      <c r="C512" s="7">
        <v>466</v>
      </c>
      <c r="D512" s="8" t="str">
        <f t="shared" si="15"/>
        <v>SOUILLAC - PUY D  ALON</v>
      </c>
      <c r="E512" s="11" t="s">
        <v>7</v>
      </c>
      <c r="F512" s="10">
        <v>4.1666666666666664E-2</v>
      </c>
    </row>
    <row r="513" spans="1:6" x14ac:dyDescent="0.3">
      <c r="A513" s="5">
        <v>44648</v>
      </c>
      <c r="B513" s="6" t="s">
        <v>6</v>
      </c>
      <c r="C513" s="7">
        <v>466</v>
      </c>
      <c r="D513" s="8" t="str">
        <f t="shared" si="15"/>
        <v>SOUILLAC - PUY D  ALON</v>
      </c>
      <c r="E513" s="11" t="s">
        <v>7</v>
      </c>
      <c r="F513" s="10">
        <v>4.1666666666666664E-2</v>
      </c>
    </row>
    <row r="514" spans="1:6" x14ac:dyDescent="0.3">
      <c r="A514" s="12">
        <v>44655</v>
      </c>
      <c r="B514" s="16" t="s">
        <v>6</v>
      </c>
      <c r="C514" s="7">
        <v>466</v>
      </c>
      <c r="D514" s="8" t="str">
        <f t="shared" si="15"/>
        <v>SOUILLAC - PUY D  ALON</v>
      </c>
      <c r="E514" s="17" t="s">
        <v>7</v>
      </c>
      <c r="F514" s="14">
        <v>2.0833333333333332E-2</v>
      </c>
    </row>
    <row r="515" spans="1:6" x14ac:dyDescent="0.3">
      <c r="A515" s="12">
        <v>44662</v>
      </c>
      <c r="B515" s="6" t="s">
        <v>6</v>
      </c>
      <c r="C515" s="7">
        <v>466</v>
      </c>
      <c r="D515" s="8" t="str">
        <f t="shared" si="15"/>
        <v>SOUILLAC - PUY D  ALON</v>
      </c>
      <c r="E515" s="13" t="s">
        <v>7</v>
      </c>
      <c r="F515" s="14">
        <v>4.1666666666666664E-2</v>
      </c>
    </row>
    <row r="516" spans="1:6" x14ac:dyDescent="0.3">
      <c r="A516" s="5">
        <v>44676</v>
      </c>
      <c r="B516" s="6" t="s">
        <v>6</v>
      </c>
      <c r="C516" s="7">
        <v>466</v>
      </c>
      <c r="D516" s="8" t="str">
        <f t="shared" si="15"/>
        <v>SOUILLAC - PUY D  ALON</v>
      </c>
      <c r="E516" s="11" t="s">
        <v>7</v>
      </c>
      <c r="F516" s="10">
        <v>4.1666666666666664E-2</v>
      </c>
    </row>
    <row r="517" spans="1:6" x14ac:dyDescent="0.3">
      <c r="A517" s="12">
        <v>44676</v>
      </c>
      <c r="B517" s="6" t="s">
        <v>6</v>
      </c>
      <c r="C517" s="7">
        <v>466</v>
      </c>
      <c r="D517" s="8" t="str">
        <f t="shared" si="15"/>
        <v>SOUILLAC - PUY D  ALON</v>
      </c>
      <c r="E517" s="13" t="s">
        <v>8</v>
      </c>
      <c r="F517" s="14">
        <v>4.1666666666666664E-2</v>
      </c>
    </row>
    <row r="518" spans="1:6" x14ac:dyDescent="0.3">
      <c r="A518" s="5">
        <v>44690</v>
      </c>
      <c r="B518" s="6" t="s">
        <v>6</v>
      </c>
      <c r="C518" s="7">
        <v>466</v>
      </c>
      <c r="D518" s="8" t="str">
        <f t="shared" si="15"/>
        <v>SOUILLAC - PUY D  ALON</v>
      </c>
      <c r="E518" s="11" t="s">
        <v>7</v>
      </c>
      <c r="F518" s="10">
        <v>5.2083333333333336E-2</v>
      </c>
    </row>
    <row r="519" spans="1:6" x14ac:dyDescent="0.3">
      <c r="A519" s="5">
        <v>44697</v>
      </c>
      <c r="B519" s="6" t="s">
        <v>6</v>
      </c>
      <c r="C519" s="7">
        <v>466</v>
      </c>
      <c r="D519" s="8" t="str">
        <f t="shared" si="15"/>
        <v>SOUILLAC - PUY D  ALON</v>
      </c>
      <c r="E519" s="11" t="s">
        <v>7</v>
      </c>
      <c r="F519" s="10">
        <v>4.1666666666666664E-2</v>
      </c>
    </row>
    <row r="520" spans="1:6" x14ac:dyDescent="0.3">
      <c r="A520" s="12">
        <v>44704</v>
      </c>
      <c r="B520" s="6" t="s">
        <v>6</v>
      </c>
      <c r="C520" s="7">
        <v>466</v>
      </c>
      <c r="D520" s="8" t="str">
        <f t="shared" si="15"/>
        <v>SOUILLAC - PUY D  ALON</v>
      </c>
      <c r="E520" s="13" t="s">
        <v>7</v>
      </c>
      <c r="F520" s="14">
        <v>4.1666666666666664E-2</v>
      </c>
    </row>
    <row r="521" spans="1:6" x14ac:dyDescent="0.3">
      <c r="A521" s="12">
        <v>44725</v>
      </c>
      <c r="B521" s="6" t="s">
        <v>6</v>
      </c>
      <c r="C521" s="7">
        <v>466</v>
      </c>
      <c r="D521" s="8" t="str">
        <f t="shared" si="15"/>
        <v>SOUILLAC - PUY D  ALON</v>
      </c>
      <c r="E521" s="13" t="s">
        <v>7</v>
      </c>
      <c r="F521" s="14">
        <v>4.1666666666666664E-2</v>
      </c>
    </row>
    <row r="522" spans="1:6" x14ac:dyDescent="0.3">
      <c r="A522" s="5">
        <v>44739</v>
      </c>
      <c r="B522" s="6" t="s">
        <v>6</v>
      </c>
      <c r="C522" s="7">
        <v>466</v>
      </c>
      <c r="D522" s="8" t="str">
        <f t="shared" si="15"/>
        <v>SOUILLAC - PUY D  ALON</v>
      </c>
      <c r="E522" s="11" t="s">
        <v>7</v>
      </c>
      <c r="F522" s="10">
        <v>5.2083333333333336E-2</v>
      </c>
    </row>
    <row r="523" spans="1:6" x14ac:dyDescent="0.3">
      <c r="A523" s="5">
        <v>44753</v>
      </c>
      <c r="B523" s="6" t="s">
        <v>6</v>
      </c>
      <c r="C523" s="7">
        <v>466</v>
      </c>
      <c r="D523" s="8" t="str">
        <f t="shared" si="15"/>
        <v>SOUILLAC - PUY D  ALON</v>
      </c>
      <c r="E523" s="11" t="s">
        <v>7</v>
      </c>
      <c r="F523" s="10">
        <v>4.1666666666666664E-2</v>
      </c>
    </row>
    <row r="524" spans="1:6" x14ac:dyDescent="0.3">
      <c r="A524" s="5">
        <v>44760</v>
      </c>
      <c r="B524" s="6" t="s">
        <v>6</v>
      </c>
      <c r="C524" s="7">
        <v>466</v>
      </c>
      <c r="D524" s="8" t="str">
        <f t="shared" si="15"/>
        <v>SOUILLAC - PUY D  ALON</v>
      </c>
      <c r="E524" s="11" t="s">
        <v>7</v>
      </c>
      <c r="F524" s="10">
        <v>4.1666666666666664E-2</v>
      </c>
    </row>
    <row r="525" spans="1:6" x14ac:dyDescent="0.3">
      <c r="A525" s="5">
        <v>44767</v>
      </c>
      <c r="B525" s="6" t="s">
        <v>6</v>
      </c>
      <c r="C525" s="7">
        <v>466</v>
      </c>
      <c r="D525" s="8" t="str">
        <f t="shared" si="15"/>
        <v>SOUILLAC - PUY D  ALON</v>
      </c>
      <c r="E525" s="11" t="s">
        <v>7</v>
      </c>
      <c r="F525" s="10">
        <v>6.25E-2</v>
      </c>
    </row>
    <row r="526" spans="1:6" x14ac:dyDescent="0.3">
      <c r="A526" s="5">
        <v>44775</v>
      </c>
      <c r="B526" s="6" t="s">
        <v>11</v>
      </c>
      <c r="C526" s="7">
        <v>466</v>
      </c>
      <c r="D526" s="8" t="str">
        <f t="shared" si="15"/>
        <v>SOUILLAC - PUY D  ALON</v>
      </c>
      <c r="E526" s="11" t="s">
        <v>7</v>
      </c>
      <c r="F526" s="10">
        <v>2.0833333333333332E-2</v>
      </c>
    </row>
    <row r="527" spans="1:6" x14ac:dyDescent="0.3">
      <c r="A527" s="5">
        <v>44775</v>
      </c>
      <c r="B527" s="6" t="s">
        <v>9</v>
      </c>
      <c r="C527" s="7">
        <v>466</v>
      </c>
      <c r="D527" s="8" t="str">
        <f t="shared" si="15"/>
        <v>SOUILLAC - PUY D  ALON</v>
      </c>
      <c r="E527" s="11" t="s">
        <v>7</v>
      </c>
      <c r="F527" s="10">
        <v>2.0833333333333332E-2</v>
      </c>
    </row>
    <row r="528" spans="1:6" x14ac:dyDescent="0.3">
      <c r="A528" s="5">
        <v>44783</v>
      </c>
      <c r="B528" s="6" t="s">
        <v>9</v>
      </c>
      <c r="C528" s="7">
        <v>466</v>
      </c>
      <c r="D528" s="8" t="str">
        <f t="shared" si="15"/>
        <v>SOUILLAC - PUY D  ALON</v>
      </c>
      <c r="E528" s="11" t="s">
        <v>7</v>
      </c>
      <c r="F528" s="10">
        <v>4.1666666666666664E-2</v>
      </c>
    </row>
    <row r="529" spans="1:6" x14ac:dyDescent="0.3">
      <c r="A529" s="5">
        <v>44790</v>
      </c>
      <c r="B529" s="6" t="s">
        <v>9</v>
      </c>
      <c r="C529" s="7">
        <v>466</v>
      </c>
      <c r="D529" s="8" t="str">
        <f t="shared" si="15"/>
        <v>SOUILLAC - PUY D  ALON</v>
      </c>
      <c r="E529" s="11" t="s">
        <v>7</v>
      </c>
      <c r="F529" s="10">
        <v>4.1666666666666664E-2</v>
      </c>
    </row>
    <row r="530" spans="1:6" x14ac:dyDescent="0.3">
      <c r="A530" s="5">
        <v>44803</v>
      </c>
      <c r="B530" s="6" t="s">
        <v>6</v>
      </c>
      <c r="C530" s="7">
        <v>466</v>
      </c>
      <c r="D530" s="8" t="str">
        <f t="shared" si="15"/>
        <v>SOUILLAC - PUY D  ALON</v>
      </c>
      <c r="E530" s="11" t="s">
        <v>7</v>
      </c>
      <c r="F530" s="10">
        <v>4.1666666666666664E-2</v>
      </c>
    </row>
    <row r="531" spans="1:6" x14ac:dyDescent="0.3">
      <c r="A531" s="5">
        <v>44809</v>
      </c>
      <c r="B531" s="6" t="s">
        <v>6</v>
      </c>
      <c r="C531" s="7">
        <v>466</v>
      </c>
      <c r="D531" s="8" t="str">
        <f t="shared" si="15"/>
        <v>SOUILLAC - PUY D  ALON</v>
      </c>
      <c r="E531" s="11" t="s">
        <v>7</v>
      </c>
      <c r="F531" s="10">
        <v>4.1666666666666664E-2</v>
      </c>
    </row>
    <row r="532" spans="1:6" x14ac:dyDescent="0.3">
      <c r="A532" s="5">
        <v>44816</v>
      </c>
      <c r="B532" s="6" t="s">
        <v>6</v>
      </c>
      <c r="C532" s="7">
        <v>466</v>
      </c>
      <c r="D532" s="8" t="str">
        <f t="shared" si="15"/>
        <v>SOUILLAC - PUY D  ALON</v>
      </c>
      <c r="E532" s="11" t="s">
        <v>7</v>
      </c>
      <c r="F532" s="10">
        <v>6.25E-2</v>
      </c>
    </row>
    <row r="533" spans="1:6" x14ac:dyDescent="0.3">
      <c r="A533" s="12">
        <v>44837</v>
      </c>
      <c r="B533" s="6" t="s">
        <v>6</v>
      </c>
      <c r="C533" s="7">
        <v>466</v>
      </c>
      <c r="D533" s="8" t="str">
        <f t="shared" si="15"/>
        <v>SOUILLAC - PUY D  ALON</v>
      </c>
      <c r="E533" s="13" t="s">
        <v>7</v>
      </c>
      <c r="F533" s="14">
        <v>4.1666666666666664E-2</v>
      </c>
    </row>
    <row r="534" spans="1:6" x14ac:dyDescent="0.3">
      <c r="A534" s="5">
        <v>44841</v>
      </c>
      <c r="B534" s="6" t="s">
        <v>6</v>
      </c>
      <c r="C534" s="7">
        <v>466</v>
      </c>
      <c r="D534" s="8" t="str">
        <f t="shared" si="15"/>
        <v>SOUILLAC - PUY D  ALON</v>
      </c>
      <c r="E534" s="11" t="s">
        <v>7</v>
      </c>
      <c r="F534" s="10">
        <v>4.1666666666666664E-2</v>
      </c>
    </row>
    <row r="535" spans="1:6" x14ac:dyDescent="0.3">
      <c r="A535" s="5">
        <v>44851</v>
      </c>
      <c r="B535" s="6" t="s">
        <v>6</v>
      </c>
      <c r="C535" s="7">
        <v>466</v>
      </c>
      <c r="D535" s="8" t="str">
        <f t="shared" si="15"/>
        <v>SOUILLAC - PUY D  ALON</v>
      </c>
      <c r="E535" s="15" t="s">
        <v>7</v>
      </c>
      <c r="F535" s="10">
        <v>4.1666666666666664E-2</v>
      </c>
    </row>
    <row r="536" spans="1:6" x14ac:dyDescent="0.3">
      <c r="A536" s="5">
        <v>44858</v>
      </c>
      <c r="B536" s="6" t="s">
        <v>6</v>
      </c>
      <c r="C536" s="7">
        <v>466</v>
      </c>
      <c r="D536" s="8" t="str">
        <f t="shared" si="15"/>
        <v>SOUILLAC - PUY D  ALON</v>
      </c>
      <c r="E536" s="11" t="s">
        <v>7</v>
      </c>
      <c r="F536" s="10">
        <v>4.1666666666666664E-2</v>
      </c>
    </row>
    <row r="537" spans="1:6" x14ac:dyDescent="0.3">
      <c r="A537" s="12">
        <v>44869</v>
      </c>
      <c r="B537" s="16" t="s">
        <v>13</v>
      </c>
      <c r="C537" s="7">
        <v>466</v>
      </c>
      <c r="D537" s="8" t="str">
        <f t="shared" si="15"/>
        <v>SOUILLAC - PUY D  ALON</v>
      </c>
      <c r="E537" s="17" t="s">
        <v>7</v>
      </c>
      <c r="F537" s="14">
        <v>2.0833333333333332E-2</v>
      </c>
    </row>
    <row r="538" spans="1:6" x14ac:dyDescent="0.3">
      <c r="A538" s="12">
        <v>44872</v>
      </c>
      <c r="B538" s="16" t="s">
        <v>6</v>
      </c>
      <c r="C538" s="7">
        <v>466</v>
      </c>
      <c r="D538" s="8" t="s">
        <v>15</v>
      </c>
      <c r="E538" s="20" t="s">
        <v>7</v>
      </c>
      <c r="F538" s="14">
        <v>4.1666666666666664E-2</v>
      </c>
    </row>
    <row r="539" spans="1:6" x14ac:dyDescent="0.3">
      <c r="A539" s="5">
        <v>44879</v>
      </c>
      <c r="B539" s="16" t="s">
        <v>6</v>
      </c>
      <c r="C539" s="7">
        <v>466</v>
      </c>
      <c r="D539" s="8" t="s">
        <v>15</v>
      </c>
      <c r="E539" s="13" t="s">
        <v>7</v>
      </c>
      <c r="F539" s="14">
        <v>4.1666666666666664E-2</v>
      </c>
    </row>
    <row r="540" spans="1:6" x14ac:dyDescent="0.3">
      <c r="A540" s="5">
        <v>44886</v>
      </c>
      <c r="B540" s="6" t="s">
        <v>6</v>
      </c>
      <c r="C540" s="7">
        <v>466</v>
      </c>
      <c r="D540" s="8" t="s">
        <v>15</v>
      </c>
      <c r="E540" s="11" t="s">
        <v>7</v>
      </c>
      <c r="F540" s="10">
        <v>4.1666666666666664E-2</v>
      </c>
    </row>
    <row r="541" spans="1:6" x14ac:dyDescent="0.3">
      <c r="A541" s="5">
        <v>44893</v>
      </c>
      <c r="B541" s="6" t="s">
        <v>6</v>
      </c>
      <c r="C541" s="7">
        <v>466</v>
      </c>
      <c r="D541" s="8" t="s">
        <v>15</v>
      </c>
      <c r="E541" s="11" t="s">
        <v>7</v>
      </c>
      <c r="F541" s="10">
        <v>4.1666666666666664E-2</v>
      </c>
    </row>
    <row r="542" spans="1:6" x14ac:dyDescent="0.3">
      <c r="A542" s="5">
        <v>44907</v>
      </c>
      <c r="B542" s="6" t="s">
        <v>6</v>
      </c>
      <c r="C542" s="7">
        <v>466</v>
      </c>
      <c r="D542" s="8" t="s">
        <v>15</v>
      </c>
      <c r="E542" s="11" t="s">
        <v>7</v>
      </c>
      <c r="F542" s="10">
        <v>4.1666666666666664E-2</v>
      </c>
    </row>
    <row r="543" spans="1:6" x14ac:dyDescent="0.3">
      <c r="A543" s="5">
        <v>44564</v>
      </c>
      <c r="B543" s="6" t="s">
        <v>6</v>
      </c>
      <c r="C543" s="7">
        <v>467</v>
      </c>
      <c r="D543" s="8" t="str">
        <f t="shared" ref="D543:D568" si="16">IF(C543="","",VLOOKUP(C543,patrimoine2,4,FALSE))</f>
        <v>SOUILLAC - EMBAYSSES LES</v>
      </c>
      <c r="E543" s="9" t="s">
        <v>7</v>
      </c>
      <c r="F543" s="10">
        <v>1.0416666666666666E-2</v>
      </c>
    </row>
    <row r="544" spans="1:6" x14ac:dyDescent="0.3">
      <c r="A544" s="5">
        <v>44571</v>
      </c>
      <c r="B544" s="6" t="s">
        <v>6</v>
      </c>
      <c r="C544" s="7">
        <v>467</v>
      </c>
      <c r="D544" s="8" t="str">
        <f t="shared" si="16"/>
        <v>SOUILLAC - EMBAYSSES LES</v>
      </c>
      <c r="E544" s="11" t="s">
        <v>7</v>
      </c>
      <c r="F544" s="10">
        <v>1.0416666666666666E-2</v>
      </c>
    </row>
    <row r="545" spans="1:6" x14ac:dyDescent="0.3">
      <c r="A545" s="5">
        <v>44571</v>
      </c>
      <c r="B545" s="6" t="s">
        <v>9</v>
      </c>
      <c r="C545" s="7">
        <v>467</v>
      </c>
      <c r="D545" s="8" t="str">
        <f t="shared" si="16"/>
        <v>SOUILLAC - EMBAYSSES LES</v>
      </c>
      <c r="E545" s="11" t="s">
        <v>7</v>
      </c>
      <c r="F545" s="10">
        <v>1.0416666666666666E-2</v>
      </c>
    </row>
    <row r="546" spans="1:6" x14ac:dyDescent="0.3">
      <c r="A546" s="5">
        <v>44578</v>
      </c>
      <c r="B546" s="6" t="s">
        <v>6</v>
      </c>
      <c r="C546" s="7">
        <v>467</v>
      </c>
      <c r="D546" s="8" t="str">
        <f t="shared" si="16"/>
        <v>SOUILLAC - EMBAYSSES LES</v>
      </c>
      <c r="E546" s="11" t="s">
        <v>7</v>
      </c>
      <c r="F546" s="10">
        <v>1.0416666666666666E-2</v>
      </c>
    </row>
    <row r="547" spans="1:6" x14ac:dyDescent="0.3">
      <c r="A547" s="5">
        <v>44585</v>
      </c>
      <c r="B547" s="6" t="s">
        <v>6</v>
      </c>
      <c r="C547" s="7">
        <v>467</v>
      </c>
      <c r="D547" s="8" t="str">
        <f t="shared" si="16"/>
        <v>SOUILLAC - EMBAYSSES LES</v>
      </c>
      <c r="E547" s="11" t="s">
        <v>7</v>
      </c>
      <c r="F547" s="10">
        <v>1.0416666666666666E-2</v>
      </c>
    </row>
    <row r="548" spans="1:6" x14ac:dyDescent="0.3">
      <c r="A548" s="5">
        <v>44592</v>
      </c>
      <c r="B548" s="6" t="s">
        <v>6</v>
      </c>
      <c r="C548" s="7">
        <v>467</v>
      </c>
      <c r="D548" s="8" t="str">
        <f t="shared" si="16"/>
        <v>SOUILLAC - EMBAYSSES LES</v>
      </c>
      <c r="E548" s="11" t="s">
        <v>7</v>
      </c>
      <c r="F548" s="10">
        <v>1.0416666666666666E-2</v>
      </c>
    </row>
    <row r="549" spans="1:6" x14ac:dyDescent="0.3">
      <c r="A549" s="5">
        <v>44599</v>
      </c>
      <c r="B549" s="6" t="s">
        <v>6</v>
      </c>
      <c r="C549" s="7">
        <v>467</v>
      </c>
      <c r="D549" s="8" t="str">
        <f t="shared" si="16"/>
        <v>SOUILLAC - EMBAYSSES LES</v>
      </c>
      <c r="E549" s="11" t="s">
        <v>7</v>
      </c>
      <c r="F549" s="10">
        <v>1.0416666666666666E-2</v>
      </c>
    </row>
    <row r="550" spans="1:6" x14ac:dyDescent="0.3">
      <c r="A550" s="5">
        <v>44606</v>
      </c>
      <c r="B550" s="6" t="s">
        <v>6</v>
      </c>
      <c r="C550" s="7">
        <v>467</v>
      </c>
      <c r="D550" s="8" t="str">
        <f t="shared" si="16"/>
        <v>SOUILLAC - EMBAYSSES LES</v>
      </c>
      <c r="E550" s="11" t="s">
        <v>7</v>
      </c>
      <c r="F550" s="10">
        <v>1.0416666666666666E-2</v>
      </c>
    </row>
    <row r="551" spans="1:6" x14ac:dyDescent="0.3">
      <c r="A551" s="5">
        <v>44613</v>
      </c>
      <c r="B551" s="6" t="s">
        <v>6</v>
      </c>
      <c r="C551" s="7">
        <v>467</v>
      </c>
      <c r="D551" s="27" t="str">
        <f t="shared" si="16"/>
        <v>SOUILLAC - EMBAYSSES LES</v>
      </c>
      <c r="E551" s="13" t="s">
        <v>7</v>
      </c>
      <c r="F551" s="14">
        <v>1.0416666666666666E-2</v>
      </c>
    </row>
    <row r="552" spans="1:6" x14ac:dyDescent="0.3">
      <c r="A552" s="5">
        <v>44620</v>
      </c>
      <c r="B552" s="6" t="s">
        <v>6</v>
      </c>
      <c r="C552" s="7">
        <v>467</v>
      </c>
      <c r="D552" s="8" t="str">
        <f t="shared" si="16"/>
        <v>SOUILLAC - EMBAYSSES LES</v>
      </c>
      <c r="E552" s="11" t="s">
        <v>7</v>
      </c>
      <c r="F552" s="10">
        <v>1.0416666666666666E-2</v>
      </c>
    </row>
    <row r="553" spans="1:6" x14ac:dyDescent="0.3">
      <c r="A553" s="12">
        <v>44627</v>
      </c>
      <c r="B553" s="6" t="s">
        <v>6</v>
      </c>
      <c r="C553" s="7">
        <v>467</v>
      </c>
      <c r="D553" s="8" t="str">
        <f t="shared" si="16"/>
        <v>SOUILLAC - EMBAYSSES LES</v>
      </c>
      <c r="E553" s="13" t="s">
        <v>7</v>
      </c>
      <c r="F553" s="14">
        <v>1.0416666666666666E-2</v>
      </c>
    </row>
    <row r="554" spans="1:6" x14ac:dyDescent="0.3">
      <c r="A554" s="5">
        <v>44641</v>
      </c>
      <c r="B554" s="6" t="s">
        <v>6</v>
      </c>
      <c r="C554" s="7">
        <v>467</v>
      </c>
      <c r="D554" s="8" t="str">
        <f t="shared" si="16"/>
        <v>SOUILLAC - EMBAYSSES LES</v>
      </c>
      <c r="E554" s="11" t="s">
        <v>7</v>
      </c>
      <c r="F554" s="10">
        <v>1.0416666666666666E-2</v>
      </c>
    </row>
    <row r="555" spans="1:6" x14ac:dyDescent="0.3">
      <c r="A555" s="5">
        <v>44655</v>
      </c>
      <c r="B555" s="16" t="s">
        <v>6</v>
      </c>
      <c r="C555" s="7">
        <v>467</v>
      </c>
      <c r="D555" s="8" t="str">
        <f t="shared" si="16"/>
        <v>SOUILLAC - EMBAYSSES LES</v>
      </c>
      <c r="E555" s="9" t="s">
        <v>7</v>
      </c>
      <c r="F555" s="10">
        <v>1.0416666666666666E-2</v>
      </c>
    </row>
    <row r="556" spans="1:6" x14ac:dyDescent="0.3">
      <c r="A556" s="5">
        <v>44662</v>
      </c>
      <c r="B556" s="6" t="s">
        <v>6</v>
      </c>
      <c r="C556" s="7">
        <v>467</v>
      </c>
      <c r="D556" s="8" t="str">
        <f t="shared" si="16"/>
        <v>SOUILLAC - EMBAYSSES LES</v>
      </c>
      <c r="E556" s="11" t="s">
        <v>7</v>
      </c>
      <c r="F556" s="10">
        <v>1.0416666666666666E-2</v>
      </c>
    </row>
    <row r="557" spans="1:6" x14ac:dyDescent="0.3">
      <c r="A557" s="5">
        <v>44671</v>
      </c>
      <c r="B557" s="6" t="s">
        <v>6</v>
      </c>
      <c r="C557" s="7">
        <v>467</v>
      </c>
      <c r="D557" s="8" t="str">
        <f t="shared" si="16"/>
        <v>SOUILLAC - EMBAYSSES LES</v>
      </c>
      <c r="E557" s="11" t="s">
        <v>7</v>
      </c>
      <c r="F557" s="10">
        <v>1.0416666666666666E-2</v>
      </c>
    </row>
    <row r="558" spans="1:6" x14ac:dyDescent="0.3">
      <c r="A558" s="12">
        <v>44725</v>
      </c>
      <c r="B558" s="6" t="s">
        <v>6</v>
      </c>
      <c r="C558" s="7">
        <v>467</v>
      </c>
      <c r="D558" s="8" t="str">
        <f t="shared" si="16"/>
        <v>SOUILLAC - EMBAYSSES LES</v>
      </c>
      <c r="E558" s="13" t="s">
        <v>7</v>
      </c>
      <c r="F558" s="14">
        <v>1.0416666666666666E-2</v>
      </c>
    </row>
    <row r="559" spans="1:6" x14ac:dyDescent="0.3">
      <c r="A559" s="5">
        <v>44739</v>
      </c>
      <c r="B559" s="6" t="s">
        <v>6</v>
      </c>
      <c r="C559" s="7">
        <v>467</v>
      </c>
      <c r="D559" s="27" t="str">
        <f t="shared" si="16"/>
        <v>SOUILLAC - EMBAYSSES LES</v>
      </c>
      <c r="E559" s="11" t="s">
        <v>7</v>
      </c>
      <c r="F559" s="10">
        <v>1.0416666666666666E-2</v>
      </c>
    </row>
    <row r="560" spans="1:6" x14ac:dyDescent="0.3">
      <c r="A560" s="5">
        <v>44753</v>
      </c>
      <c r="B560" s="6" t="s">
        <v>6</v>
      </c>
      <c r="C560" s="7">
        <v>467</v>
      </c>
      <c r="D560" s="8" t="str">
        <f t="shared" si="16"/>
        <v>SOUILLAC - EMBAYSSES LES</v>
      </c>
      <c r="E560" s="15" t="s">
        <v>7</v>
      </c>
      <c r="F560" s="10">
        <v>1.0416666666666666E-2</v>
      </c>
    </row>
    <row r="561" spans="1:6" x14ac:dyDescent="0.3">
      <c r="A561" s="5">
        <v>44767</v>
      </c>
      <c r="B561" s="6" t="s">
        <v>6</v>
      </c>
      <c r="C561" s="7">
        <v>467</v>
      </c>
      <c r="D561" s="8" t="str">
        <f t="shared" si="16"/>
        <v>SOUILLAC - EMBAYSSES LES</v>
      </c>
      <c r="E561" s="11" t="s">
        <v>7</v>
      </c>
      <c r="F561" s="10">
        <v>1.0416666666666666E-2</v>
      </c>
    </row>
    <row r="562" spans="1:6" x14ac:dyDescent="0.3">
      <c r="A562" s="5">
        <v>44795</v>
      </c>
      <c r="B562" s="6" t="s">
        <v>6</v>
      </c>
      <c r="C562" s="7">
        <v>467</v>
      </c>
      <c r="D562" s="27" t="str">
        <f t="shared" si="16"/>
        <v>SOUILLAC - EMBAYSSES LES</v>
      </c>
      <c r="E562" s="11" t="s">
        <v>7</v>
      </c>
      <c r="F562" s="10">
        <v>2.0833333333333332E-2</v>
      </c>
    </row>
    <row r="563" spans="1:6" x14ac:dyDescent="0.3">
      <c r="A563" s="12">
        <v>44803</v>
      </c>
      <c r="B563" s="6" t="s">
        <v>6</v>
      </c>
      <c r="C563" s="7">
        <v>467</v>
      </c>
      <c r="D563" s="8" t="str">
        <f t="shared" si="16"/>
        <v>SOUILLAC - EMBAYSSES LES</v>
      </c>
      <c r="E563" s="13" t="s">
        <v>7</v>
      </c>
      <c r="F563" s="14">
        <v>1.0416666666666666E-2</v>
      </c>
    </row>
    <row r="564" spans="1:6" x14ac:dyDescent="0.3">
      <c r="A564" s="5">
        <v>44809</v>
      </c>
      <c r="B564" s="6" t="s">
        <v>6</v>
      </c>
      <c r="C564" s="7">
        <v>467</v>
      </c>
      <c r="D564" s="8" t="str">
        <f t="shared" si="16"/>
        <v>SOUILLAC - EMBAYSSES LES</v>
      </c>
      <c r="E564" s="11" t="s">
        <v>7</v>
      </c>
      <c r="F564" s="10">
        <v>1.0416666666666666E-2</v>
      </c>
    </row>
    <row r="565" spans="1:6" x14ac:dyDescent="0.3">
      <c r="A565" s="5">
        <v>44816</v>
      </c>
      <c r="B565" s="6" t="s">
        <v>6</v>
      </c>
      <c r="C565" s="7">
        <v>467</v>
      </c>
      <c r="D565" s="8" t="str">
        <f t="shared" si="16"/>
        <v>SOUILLAC - EMBAYSSES LES</v>
      </c>
      <c r="E565" s="11" t="s">
        <v>7</v>
      </c>
      <c r="F565" s="10">
        <v>1.0416666666666666E-2</v>
      </c>
    </row>
    <row r="566" spans="1:6" x14ac:dyDescent="0.3">
      <c r="A566" s="5">
        <v>44837</v>
      </c>
      <c r="B566" s="6" t="s">
        <v>6</v>
      </c>
      <c r="C566" s="7">
        <v>467</v>
      </c>
      <c r="D566" s="8" t="str">
        <f t="shared" si="16"/>
        <v>SOUILLAC - EMBAYSSES LES</v>
      </c>
      <c r="E566" s="11" t="s">
        <v>7</v>
      </c>
      <c r="F566" s="10">
        <v>1.0416666666666666E-2</v>
      </c>
    </row>
    <row r="567" spans="1:6" x14ac:dyDescent="0.3">
      <c r="A567" s="5">
        <v>44858</v>
      </c>
      <c r="B567" s="6" t="s">
        <v>6</v>
      </c>
      <c r="C567" s="7">
        <v>467</v>
      </c>
      <c r="D567" s="8" t="str">
        <f t="shared" si="16"/>
        <v>SOUILLAC - EMBAYSSES LES</v>
      </c>
      <c r="E567" s="11" t="s">
        <v>7</v>
      </c>
      <c r="F567" s="10">
        <v>1.0416666666666666E-2</v>
      </c>
    </row>
    <row r="568" spans="1:6" x14ac:dyDescent="0.3">
      <c r="A568" s="12">
        <v>44869</v>
      </c>
      <c r="B568" s="6" t="s">
        <v>13</v>
      </c>
      <c r="C568" s="7">
        <v>467</v>
      </c>
      <c r="D568" s="8" t="str">
        <f t="shared" si="16"/>
        <v>SOUILLAC - EMBAYSSES LES</v>
      </c>
      <c r="E568" s="17" t="s">
        <v>7</v>
      </c>
      <c r="F568" s="14">
        <v>1.0416666666666666E-2</v>
      </c>
    </row>
    <row r="569" spans="1:6" x14ac:dyDescent="0.3">
      <c r="A569" s="5">
        <v>44872</v>
      </c>
      <c r="B569" s="16" t="s">
        <v>6</v>
      </c>
      <c r="C569" s="7">
        <v>467</v>
      </c>
      <c r="D569" s="8" t="s">
        <v>18</v>
      </c>
      <c r="E569" s="9" t="s">
        <v>7</v>
      </c>
      <c r="F569" s="10">
        <v>1.0416666666666666E-2</v>
      </c>
    </row>
    <row r="570" spans="1:6" x14ac:dyDescent="0.3">
      <c r="A570" s="5">
        <v>44879</v>
      </c>
      <c r="B570" s="16" t="s">
        <v>6</v>
      </c>
      <c r="C570" s="7">
        <v>467</v>
      </c>
      <c r="D570" s="27" t="s">
        <v>18</v>
      </c>
      <c r="E570" s="13" t="s">
        <v>7</v>
      </c>
      <c r="F570" s="14">
        <v>1.0416666666666666E-2</v>
      </c>
    </row>
    <row r="571" spans="1:6" x14ac:dyDescent="0.3">
      <c r="A571" s="5">
        <v>44886</v>
      </c>
      <c r="B571" s="6" t="s">
        <v>6</v>
      </c>
      <c r="C571" s="7">
        <v>467</v>
      </c>
      <c r="D571" s="8" t="s">
        <v>18</v>
      </c>
      <c r="E571" s="11" t="s">
        <v>7</v>
      </c>
      <c r="F571" s="10">
        <v>1.0416666666666666E-2</v>
      </c>
    </row>
    <row r="572" spans="1:6" x14ac:dyDescent="0.3">
      <c r="A572" s="5">
        <v>44564</v>
      </c>
      <c r="B572" s="6" t="s">
        <v>6</v>
      </c>
      <c r="C572" s="7">
        <v>469</v>
      </c>
      <c r="D572" s="8" t="str">
        <f t="shared" ref="D572:D597" si="17">IF(C572="","",VLOOKUP(C572,patrimoine2,4,FALSE))</f>
        <v>SOUILLAC - 19 MARS RCE DU</v>
      </c>
      <c r="E572" s="9" t="s">
        <v>7</v>
      </c>
      <c r="F572" s="10">
        <v>1.0416666666666666E-2</v>
      </c>
    </row>
    <row r="573" spans="1:6" x14ac:dyDescent="0.3">
      <c r="A573" s="5">
        <v>44571</v>
      </c>
      <c r="B573" s="6" t="s">
        <v>6</v>
      </c>
      <c r="C573" s="7">
        <v>469</v>
      </c>
      <c r="D573" s="8" t="str">
        <f t="shared" si="17"/>
        <v>SOUILLAC - 19 MARS RCE DU</v>
      </c>
      <c r="E573" s="11" t="s">
        <v>7</v>
      </c>
      <c r="F573" s="10">
        <v>1.0416666666666666E-2</v>
      </c>
    </row>
    <row r="574" spans="1:6" x14ac:dyDescent="0.3">
      <c r="A574" s="5">
        <v>44578</v>
      </c>
      <c r="B574" s="6" t="s">
        <v>6</v>
      </c>
      <c r="C574" s="7">
        <v>469</v>
      </c>
      <c r="D574" s="8" t="str">
        <f t="shared" si="17"/>
        <v>SOUILLAC - 19 MARS RCE DU</v>
      </c>
      <c r="E574" s="11" t="s">
        <v>7</v>
      </c>
      <c r="F574" s="10">
        <v>1.0416666666666666E-2</v>
      </c>
    </row>
    <row r="575" spans="1:6" x14ac:dyDescent="0.3">
      <c r="A575" s="5">
        <v>44585</v>
      </c>
      <c r="B575" s="6" t="s">
        <v>6</v>
      </c>
      <c r="C575" s="7">
        <v>469</v>
      </c>
      <c r="D575" s="8" t="str">
        <f t="shared" si="17"/>
        <v>SOUILLAC - 19 MARS RCE DU</v>
      </c>
      <c r="E575" s="11" t="s">
        <v>7</v>
      </c>
      <c r="F575" s="10">
        <v>1.0416666666666666E-2</v>
      </c>
    </row>
    <row r="576" spans="1:6" x14ac:dyDescent="0.3">
      <c r="A576" s="5">
        <v>44592</v>
      </c>
      <c r="B576" s="6" t="s">
        <v>6</v>
      </c>
      <c r="C576" s="7">
        <v>469</v>
      </c>
      <c r="D576" s="8" t="str">
        <f t="shared" si="17"/>
        <v>SOUILLAC - 19 MARS RCE DU</v>
      </c>
      <c r="E576" s="11" t="s">
        <v>7</v>
      </c>
      <c r="F576" s="10">
        <v>1.0416666666666666E-2</v>
      </c>
    </row>
    <row r="577" spans="1:6" x14ac:dyDescent="0.3">
      <c r="A577" s="5">
        <v>44599</v>
      </c>
      <c r="B577" s="6" t="s">
        <v>6</v>
      </c>
      <c r="C577" s="7">
        <v>469</v>
      </c>
      <c r="D577" s="8" t="str">
        <f t="shared" si="17"/>
        <v>SOUILLAC - 19 MARS RCE DU</v>
      </c>
      <c r="E577" s="11" t="s">
        <v>7</v>
      </c>
      <c r="F577" s="10">
        <v>1.0416666666666666E-2</v>
      </c>
    </row>
    <row r="578" spans="1:6" x14ac:dyDescent="0.3">
      <c r="A578" s="5">
        <v>44606</v>
      </c>
      <c r="B578" s="6" t="s">
        <v>6</v>
      </c>
      <c r="C578" s="7">
        <v>469</v>
      </c>
      <c r="D578" s="8" t="str">
        <f t="shared" si="17"/>
        <v>SOUILLAC - 19 MARS RCE DU</v>
      </c>
      <c r="E578" s="11" t="s">
        <v>7</v>
      </c>
      <c r="F578" s="10">
        <v>1.0416666666666666E-2</v>
      </c>
    </row>
    <row r="579" spans="1:6" x14ac:dyDescent="0.3">
      <c r="A579" s="5">
        <v>44613</v>
      </c>
      <c r="B579" s="6" t="s">
        <v>6</v>
      </c>
      <c r="C579" s="7">
        <v>469</v>
      </c>
      <c r="D579" s="8" t="str">
        <f t="shared" si="17"/>
        <v>SOUILLAC - 19 MARS RCE DU</v>
      </c>
      <c r="E579" s="11" t="s">
        <v>7</v>
      </c>
      <c r="F579" s="10">
        <v>1.0416666666666666E-2</v>
      </c>
    </row>
    <row r="580" spans="1:6" x14ac:dyDescent="0.3">
      <c r="A580" s="5">
        <v>44620</v>
      </c>
      <c r="B580" s="6" t="s">
        <v>6</v>
      </c>
      <c r="C580" s="7">
        <v>469</v>
      </c>
      <c r="D580" s="8" t="str">
        <f t="shared" si="17"/>
        <v>SOUILLAC - 19 MARS RCE DU</v>
      </c>
      <c r="E580" s="11" t="s">
        <v>7</v>
      </c>
      <c r="F580" s="10">
        <v>1.0416666666666666E-2</v>
      </c>
    </row>
    <row r="581" spans="1:6" x14ac:dyDescent="0.3">
      <c r="A581" s="5">
        <v>44636</v>
      </c>
      <c r="B581" s="6" t="s">
        <v>6</v>
      </c>
      <c r="C581" s="7">
        <v>469</v>
      </c>
      <c r="D581" s="8" t="str">
        <f t="shared" si="17"/>
        <v>SOUILLAC - 19 MARS RCE DU</v>
      </c>
      <c r="E581" s="11" t="s">
        <v>7</v>
      </c>
      <c r="F581" s="10">
        <v>1.0416666666666666E-2</v>
      </c>
    </row>
    <row r="582" spans="1:6" x14ac:dyDescent="0.3">
      <c r="A582" s="5">
        <v>44641</v>
      </c>
      <c r="B582" s="6" t="s">
        <v>6</v>
      </c>
      <c r="C582" s="7">
        <v>469</v>
      </c>
      <c r="D582" s="8" t="str">
        <f t="shared" si="17"/>
        <v>SOUILLAC - 19 MARS RCE DU</v>
      </c>
      <c r="E582" s="11" t="s">
        <v>7</v>
      </c>
      <c r="F582" s="10">
        <v>1.0416666666666666E-2</v>
      </c>
    </row>
    <row r="583" spans="1:6" x14ac:dyDescent="0.3">
      <c r="A583" s="5">
        <v>44648</v>
      </c>
      <c r="B583" s="16" t="s">
        <v>6</v>
      </c>
      <c r="C583" s="7">
        <v>469</v>
      </c>
      <c r="D583" s="8" t="str">
        <f t="shared" si="17"/>
        <v>SOUILLAC - 19 MARS RCE DU</v>
      </c>
      <c r="E583" s="9" t="s">
        <v>7</v>
      </c>
      <c r="F583" s="10">
        <v>1.0416666666666666E-2</v>
      </c>
    </row>
    <row r="584" spans="1:6" x14ac:dyDescent="0.3">
      <c r="A584" s="5">
        <v>44662</v>
      </c>
      <c r="B584" s="16" t="s">
        <v>6</v>
      </c>
      <c r="C584" s="7">
        <v>469</v>
      </c>
      <c r="D584" s="27" t="str">
        <f t="shared" si="17"/>
        <v>SOUILLAC - 19 MARS RCE DU</v>
      </c>
      <c r="E584" s="9" t="s">
        <v>7</v>
      </c>
      <c r="F584" s="10">
        <v>1.0416666666666666E-2</v>
      </c>
    </row>
    <row r="585" spans="1:6" x14ac:dyDescent="0.3">
      <c r="A585" s="5">
        <v>44671</v>
      </c>
      <c r="B585" s="6" t="s">
        <v>6</v>
      </c>
      <c r="C585" s="7">
        <v>469</v>
      </c>
      <c r="D585" s="8" t="str">
        <f t="shared" si="17"/>
        <v>SOUILLAC - 19 MARS RCE DU</v>
      </c>
      <c r="E585" s="11" t="s">
        <v>7</v>
      </c>
      <c r="F585" s="10">
        <v>1.0416666666666666E-2</v>
      </c>
    </row>
    <row r="586" spans="1:6" x14ac:dyDescent="0.3">
      <c r="A586" s="5">
        <v>44676</v>
      </c>
      <c r="B586" s="6" t="s">
        <v>6</v>
      </c>
      <c r="C586" s="7">
        <v>469</v>
      </c>
      <c r="D586" s="8" t="str">
        <f t="shared" si="17"/>
        <v>SOUILLAC - 19 MARS RCE DU</v>
      </c>
      <c r="E586" s="11" t="s">
        <v>7</v>
      </c>
      <c r="F586" s="10">
        <v>1.0416666666666666E-2</v>
      </c>
    </row>
    <row r="587" spans="1:6" x14ac:dyDescent="0.3">
      <c r="A587" s="5">
        <v>44690</v>
      </c>
      <c r="B587" s="6" t="s">
        <v>6</v>
      </c>
      <c r="C587" s="7">
        <v>469</v>
      </c>
      <c r="D587" s="8" t="str">
        <f t="shared" si="17"/>
        <v>SOUILLAC - 19 MARS RCE DU</v>
      </c>
      <c r="E587" s="11" t="s">
        <v>7</v>
      </c>
      <c r="F587" s="10">
        <v>1.0416666666666666E-2</v>
      </c>
    </row>
    <row r="588" spans="1:6" x14ac:dyDescent="0.3">
      <c r="A588" s="12">
        <v>44725</v>
      </c>
      <c r="B588" s="6" t="s">
        <v>6</v>
      </c>
      <c r="C588" s="7">
        <v>469</v>
      </c>
      <c r="D588" s="8" t="str">
        <f t="shared" si="17"/>
        <v>SOUILLAC - 19 MARS RCE DU</v>
      </c>
      <c r="E588" s="13" t="s">
        <v>7</v>
      </c>
      <c r="F588" s="14">
        <v>1.0416666666666666E-2</v>
      </c>
    </row>
    <row r="589" spans="1:6" x14ac:dyDescent="0.3">
      <c r="A589" s="5">
        <v>44753</v>
      </c>
      <c r="B589" s="6" t="s">
        <v>6</v>
      </c>
      <c r="C589" s="7">
        <v>469</v>
      </c>
      <c r="D589" s="27" t="str">
        <f t="shared" si="17"/>
        <v>SOUILLAC - 19 MARS RCE DU</v>
      </c>
      <c r="E589" s="11" t="s">
        <v>7</v>
      </c>
      <c r="F589" s="10">
        <v>1.0416666666666666E-2</v>
      </c>
    </row>
    <row r="590" spans="1:6" x14ac:dyDescent="0.3">
      <c r="A590" s="5">
        <v>44760</v>
      </c>
      <c r="B590" s="6" t="s">
        <v>6</v>
      </c>
      <c r="C590" s="7">
        <v>469</v>
      </c>
      <c r="D590" s="8" t="str">
        <f t="shared" si="17"/>
        <v>SOUILLAC - 19 MARS RCE DU</v>
      </c>
      <c r="E590" s="11" t="s">
        <v>7</v>
      </c>
      <c r="F590" s="10">
        <v>1.0416666666666666E-2</v>
      </c>
    </row>
    <row r="591" spans="1:6" x14ac:dyDescent="0.3">
      <c r="A591" s="5">
        <v>44767</v>
      </c>
      <c r="B591" s="6" t="s">
        <v>6</v>
      </c>
      <c r="C591" s="7">
        <v>469</v>
      </c>
      <c r="D591" s="8" t="str">
        <f t="shared" si="17"/>
        <v>SOUILLAC - 19 MARS RCE DU</v>
      </c>
      <c r="E591" s="11" t="s">
        <v>7</v>
      </c>
      <c r="F591" s="10">
        <v>1.0416666666666666E-2</v>
      </c>
    </row>
    <row r="592" spans="1:6" x14ac:dyDescent="0.3">
      <c r="A592" s="5">
        <v>44830</v>
      </c>
      <c r="B592" s="6" t="s">
        <v>6</v>
      </c>
      <c r="C592" s="7">
        <v>469</v>
      </c>
      <c r="D592" s="8" t="str">
        <f t="shared" si="17"/>
        <v>SOUILLAC - 19 MARS RCE DU</v>
      </c>
      <c r="E592" s="11" t="s">
        <v>8</v>
      </c>
      <c r="F592" s="10">
        <v>2.0833333333333332E-2</v>
      </c>
    </row>
    <row r="593" spans="1:6" x14ac:dyDescent="0.3">
      <c r="A593" s="5">
        <v>44830</v>
      </c>
      <c r="B593" s="6" t="s">
        <v>6</v>
      </c>
      <c r="C593" s="7">
        <v>469</v>
      </c>
      <c r="D593" s="8" t="str">
        <f t="shared" si="17"/>
        <v>SOUILLAC - 19 MARS RCE DU</v>
      </c>
      <c r="E593" s="11" t="s">
        <v>7</v>
      </c>
      <c r="F593" s="10">
        <v>1.0416666666666666E-2</v>
      </c>
    </row>
    <row r="594" spans="1:6" x14ac:dyDescent="0.3">
      <c r="A594" s="5">
        <v>44837</v>
      </c>
      <c r="B594" s="6" t="s">
        <v>6</v>
      </c>
      <c r="C594" s="7">
        <v>469</v>
      </c>
      <c r="D594" s="27" t="str">
        <f t="shared" si="17"/>
        <v>SOUILLAC - 19 MARS RCE DU</v>
      </c>
      <c r="E594" s="11" t="s">
        <v>7</v>
      </c>
      <c r="F594" s="10">
        <v>1.0416666666666666E-2</v>
      </c>
    </row>
    <row r="595" spans="1:6" x14ac:dyDescent="0.3">
      <c r="A595" s="5">
        <v>44851</v>
      </c>
      <c r="B595" s="6" t="s">
        <v>6</v>
      </c>
      <c r="C595" s="7">
        <v>469</v>
      </c>
      <c r="D595" s="8" t="str">
        <f t="shared" si="17"/>
        <v>SOUILLAC - 19 MARS RCE DU</v>
      </c>
      <c r="E595" s="11" t="s">
        <v>7</v>
      </c>
      <c r="F595" s="10">
        <v>1.0416666666666666E-2</v>
      </c>
    </row>
    <row r="596" spans="1:6" x14ac:dyDescent="0.3">
      <c r="A596" s="5">
        <v>44858</v>
      </c>
      <c r="B596" s="6" t="s">
        <v>6</v>
      </c>
      <c r="C596" s="7">
        <v>469</v>
      </c>
      <c r="D596" s="8" t="str">
        <f t="shared" si="17"/>
        <v>SOUILLAC - 19 MARS RCE DU</v>
      </c>
      <c r="E596" s="11" t="s">
        <v>7</v>
      </c>
      <c r="F596" s="10">
        <v>1.0416666666666666E-2</v>
      </c>
    </row>
    <row r="597" spans="1:6" x14ac:dyDescent="0.3">
      <c r="A597" s="5">
        <v>44869</v>
      </c>
      <c r="B597" s="16" t="s">
        <v>13</v>
      </c>
      <c r="C597" s="7">
        <v>469</v>
      </c>
      <c r="D597" s="8" t="str">
        <f t="shared" si="17"/>
        <v>SOUILLAC - 19 MARS RCE DU</v>
      </c>
      <c r="E597" s="9" t="s">
        <v>7</v>
      </c>
      <c r="F597" s="10">
        <v>1.0416666666666666E-2</v>
      </c>
    </row>
    <row r="598" spans="1:6" x14ac:dyDescent="0.3">
      <c r="A598" s="5">
        <v>44872</v>
      </c>
      <c r="B598" s="16" t="s">
        <v>6</v>
      </c>
      <c r="C598" s="7">
        <v>469</v>
      </c>
      <c r="D598" s="8" t="s">
        <v>17</v>
      </c>
      <c r="E598" s="9" t="s">
        <v>7</v>
      </c>
      <c r="F598" s="10">
        <v>1.0416666666666666E-2</v>
      </c>
    </row>
    <row r="599" spans="1:6" x14ac:dyDescent="0.3">
      <c r="A599" s="5">
        <v>44879</v>
      </c>
      <c r="B599" s="16" t="s">
        <v>6</v>
      </c>
      <c r="C599" s="7">
        <v>469</v>
      </c>
      <c r="D599" s="27" t="s">
        <v>17</v>
      </c>
      <c r="E599" s="11" t="s">
        <v>7</v>
      </c>
      <c r="F599" s="10">
        <v>1.0416666666666666E-2</v>
      </c>
    </row>
    <row r="600" spans="1:6" x14ac:dyDescent="0.3">
      <c r="A600" s="5">
        <v>44886</v>
      </c>
      <c r="B600" s="6" t="s">
        <v>6</v>
      </c>
      <c r="C600" s="7">
        <v>469</v>
      </c>
      <c r="D600" s="8" t="s">
        <v>17</v>
      </c>
      <c r="E600" s="11" t="s">
        <v>7</v>
      </c>
      <c r="F600" s="10">
        <v>1.0416666666666666E-2</v>
      </c>
    </row>
    <row r="601" spans="1:6" x14ac:dyDescent="0.3">
      <c r="A601" s="5">
        <v>44907</v>
      </c>
      <c r="B601" s="6" t="s">
        <v>6</v>
      </c>
      <c r="C601" s="7">
        <v>469</v>
      </c>
      <c r="D601" s="8" t="s">
        <v>17</v>
      </c>
      <c r="E601" s="9" t="s">
        <v>7</v>
      </c>
      <c r="F601" s="10">
        <v>1.0416666666666666E-2</v>
      </c>
    </row>
    <row r="602" spans="1:6" x14ac:dyDescent="0.3">
      <c r="A602" s="5">
        <v>44564</v>
      </c>
      <c r="B602" s="6" t="s">
        <v>6</v>
      </c>
      <c r="C602" s="7">
        <v>470</v>
      </c>
      <c r="D602" s="8" t="str">
        <f t="shared" ref="D602:D634" si="18">IF(C602="","",VLOOKUP(C602,patrimoine2,4,FALSE))</f>
        <v>SOUILLAC - PUY D ALON II</v>
      </c>
      <c r="E602" s="9" t="s">
        <v>7</v>
      </c>
      <c r="F602" s="10">
        <v>1.0416666666666666E-2</v>
      </c>
    </row>
    <row r="603" spans="1:6" x14ac:dyDescent="0.3">
      <c r="A603" s="5">
        <v>44571</v>
      </c>
      <c r="B603" s="6" t="s">
        <v>6</v>
      </c>
      <c r="C603" s="7">
        <v>470</v>
      </c>
      <c r="D603" s="8" t="str">
        <f t="shared" si="18"/>
        <v>SOUILLAC - PUY D ALON II</v>
      </c>
      <c r="E603" s="11" t="s">
        <v>7</v>
      </c>
      <c r="F603" s="10">
        <v>1.0416666666666666E-2</v>
      </c>
    </row>
    <row r="604" spans="1:6" x14ac:dyDescent="0.3">
      <c r="A604" s="5">
        <v>44571</v>
      </c>
      <c r="B604" s="6" t="s">
        <v>9</v>
      </c>
      <c r="C604" s="7">
        <v>470</v>
      </c>
      <c r="D604" s="8" t="str">
        <f t="shared" si="18"/>
        <v>SOUILLAC - PUY D ALON II</v>
      </c>
      <c r="E604" s="11" t="s">
        <v>7</v>
      </c>
      <c r="F604" s="10">
        <v>1.0416666666666666E-2</v>
      </c>
    </row>
    <row r="605" spans="1:6" x14ac:dyDescent="0.3">
      <c r="A605" s="5">
        <v>44574</v>
      </c>
      <c r="B605" s="6" t="s">
        <v>6</v>
      </c>
      <c r="C605" s="7">
        <v>470</v>
      </c>
      <c r="D605" s="8" t="str">
        <f t="shared" si="18"/>
        <v>SOUILLAC - PUY D ALON II</v>
      </c>
      <c r="E605" s="11" t="s">
        <v>7</v>
      </c>
      <c r="F605" s="10">
        <v>8.3333333333333329E-2</v>
      </c>
    </row>
    <row r="606" spans="1:6" x14ac:dyDescent="0.3">
      <c r="A606" s="5">
        <v>44578</v>
      </c>
      <c r="B606" s="6" t="s">
        <v>6</v>
      </c>
      <c r="C606" s="7">
        <v>470</v>
      </c>
      <c r="D606" s="8" t="str">
        <f t="shared" si="18"/>
        <v>SOUILLAC - PUY D ALON II</v>
      </c>
      <c r="E606" s="11" t="s">
        <v>7</v>
      </c>
      <c r="F606" s="10">
        <v>1.0416666666666666E-2</v>
      </c>
    </row>
    <row r="607" spans="1:6" x14ac:dyDescent="0.3">
      <c r="A607" s="5">
        <v>44585</v>
      </c>
      <c r="B607" s="6" t="s">
        <v>6</v>
      </c>
      <c r="C607" s="7">
        <v>470</v>
      </c>
      <c r="D607" s="8" t="str">
        <f t="shared" si="18"/>
        <v>SOUILLAC - PUY D ALON II</v>
      </c>
      <c r="E607" s="11" t="s">
        <v>7</v>
      </c>
      <c r="F607" s="10">
        <v>1.0416666666666666E-2</v>
      </c>
    </row>
    <row r="608" spans="1:6" x14ac:dyDescent="0.3">
      <c r="A608" s="5">
        <v>44592</v>
      </c>
      <c r="B608" s="6" t="s">
        <v>6</v>
      </c>
      <c r="C608" s="7">
        <v>470</v>
      </c>
      <c r="D608" s="8" t="str">
        <f t="shared" si="18"/>
        <v>SOUILLAC - PUY D ALON II</v>
      </c>
      <c r="E608" s="11" t="s">
        <v>7</v>
      </c>
      <c r="F608" s="10">
        <v>1.0416666666666666E-2</v>
      </c>
    </row>
    <row r="609" spans="1:6" x14ac:dyDescent="0.3">
      <c r="A609" s="5">
        <v>44599</v>
      </c>
      <c r="B609" s="6" t="s">
        <v>6</v>
      </c>
      <c r="C609" s="7">
        <v>470</v>
      </c>
      <c r="D609" s="8" t="str">
        <f t="shared" si="18"/>
        <v>SOUILLAC - PUY D ALON II</v>
      </c>
      <c r="E609" s="11" t="s">
        <v>7</v>
      </c>
      <c r="F609" s="10">
        <v>1.0416666666666666E-2</v>
      </c>
    </row>
    <row r="610" spans="1:6" x14ac:dyDescent="0.3">
      <c r="A610" s="5">
        <v>44606</v>
      </c>
      <c r="B610" s="6" t="s">
        <v>6</v>
      </c>
      <c r="C610" s="7">
        <v>470</v>
      </c>
      <c r="D610" s="8" t="str">
        <f t="shared" si="18"/>
        <v>SOUILLAC - PUY D ALON II</v>
      </c>
      <c r="E610" s="11" t="s">
        <v>7</v>
      </c>
      <c r="F610" s="10">
        <v>1.0416666666666666E-2</v>
      </c>
    </row>
    <row r="611" spans="1:6" x14ac:dyDescent="0.3">
      <c r="A611" s="5">
        <v>44613</v>
      </c>
      <c r="B611" s="6" t="s">
        <v>6</v>
      </c>
      <c r="C611" s="7">
        <v>470</v>
      </c>
      <c r="D611" s="8" t="str">
        <f t="shared" si="18"/>
        <v>SOUILLAC - PUY D ALON II</v>
      </c>
      <c r="E611" s="11" t="s">
        <v>7</v>
      </c>
      <c r="F611" s="10">
        <v>1.0416666666666666E-2</v>
      </c>
    </row>
    <row r="612" spans="1:6" x14ac:dyDescent="0.3">
      <c r="A612" s="5">
        <v>44620</v>
      </c>
      <c r="B612" s="6" t="s">
        <v>6</v>
      </c>
      <c r="C612" s="7">
        <v>470</v>
      </c>
      <c r="D612" s="8" t="str">
        <f t="shared" si="18"/>
        <v>SOUILLAC - PUY D ALON II</v>
      </c>
      <c r="E612" s="11" t="s">
        <v>7</v>
      </c>
      <c r="F612" s="10">
        <v>1.0416666666666666E-2</v>
      </c>
    </row>
    <row r="613" spans="1:6" x14ac:dyDescent="0.3">
      <c r="A613" s="5">
        <v>44627</v>
      </c>
      <c r="B613" s="6" t="s">
        <v>6</v>
      </c>
      <c r="C613" s="7">
        <v>470</v>
      </c>
      <c r="D613" s="8" t="str">
        <f t="shared" si="18"/>
        <v>SOUILLAC - PUY D ALON II</v>
      </c>
      <c r="E613" s="11" t="s">
        <v>7</v>
      </c>
      <c r="F613" s="10">
        <v>1.0416666666666666E-2</v>
      </c>
    </row>
    <row r="614" spans="1:6" x14ac:dyDescent="0.3">
      <c r="A614" s="12">
        <v>44636</v>
      </c>
      <c r="B614" s="6" t="s">
        <v>6</v>
      </c>
      <c r="C614" s="7">
        <v>470</v>
      </c>
      <c r="D614" s="8" t="str">
        <f t="shared" si="18"/>
        <v>SOUILLAC - PUY D ALON II</v>
      </c>
      <c r="E614" s="13" t="s">
        <v>7</v>
      </c>
      <c r="F614" s="14">
        <v>1.0416666666666666E-2</v>
      </c>
    </row>
    <row r="615" spans="1:6" x14ac:dyDescent="0.3">
      <c r="A615" s="5">
        <v>44641</v>
      </c>
      <c r="B615" s="6" t="s">
        <v>6</v>
      </c>
      <c r="C615" s="7">
        <v>470</v>
      </c>
      <c r="D615" s="8" t="str">
        <f t="shared" si="18"/>
        <v>SOUILLAC - PUY D ALON II</v>
      </c>
      <c r="E615" s="11" t="s">
        <v>7</v>
      </c>
      <c r="F615" s="10">
        <v>1.0416666666666666E-2</v>
      </c>
    </row>
    <row r="616" spans="1:6" x14ac:dyDescent="0.3">
      <c r="A616" s="5">
        <v>44648</v>
      </c>
      <c r="B616" s="6" t="s">
        <v>6</v>
      </c>
      <c r="C616" s="7">
        <v>470</v>
      </c>
      <c r="D616" s="8" t="str">
        <f t="shared" si="18"/>
        <v>SOUILLAC - PUY D ALON II</v>
      </c>
      <c r="E616" s="11" t="s">
        <v>7</v>
      </c>
      <c r="F616" s="10">
        <v>1.0416666666666666E-2</v>
      </c>
    </row>
    <row r="617" spans="1:6" x14ac:dyDescent="0.3">
      <c r="A617" s="5">
        <v>44655</v>
      </c>
      <c r="B617" s="16" t="s">
        <v>6</v>
      </c>
      <c r="C617" s="7">
        <v>470</v>
      </c>
      <c r="D617" s="8" t="str">
        <f t="shared" si="18"/>
        <v>SOUILLAC - PUY D ALON II</v>
      </c>
      <c r="E617" s="9" t="s">
        <v>7</v>
      </c>
      <c r="F617" s="10">
        <v>1.0416666666666666E-2</v>
      </c>
    </row>
    <row r="618" spans="1:6" x14ac:dyDescent="0.3">
      <c r="A618" s="5">
        <v>44662</v>
      </c>
      <c r="B618" s="6" t="s">
        <v>6</v>
      </c>
      <c r="C618" s="7">
        <v>470</v>
      </c>
      <c r="D618" s="8" t="str">
        <f t="shared" si="18"/>
        <v>SOUILLAC - PUY D ALON II</v>
      </c>
      <c r="E618" s="11" t="s">
        <v>7</v>
      </c>
      <c r="F618" s="10">
        <v>1.0416666666666666E-2</v>
      </c>
    </row>
    <row r="619" spans="1:6" x14ac:dyDescent="0.3">
      <c r="A619" s="5">
        <v>44671</v>
      </c>
      <c r="B619" s="6" t="s">
        <v>6</v>
      </c>
      <c r="C619" s="7">
        <v>470</v>
      </c>
      <c r="D619" s="8" t="str">
        <f t="shared" si="18"/>
        <v>SOUILLAC - PUY D ALON II</v>
      </c>
      <c r="E619" s="11" t="s">
        <v>7</v>
      </c>
      <c r="F619" s="10">
        <v>1.0416666666666666E-2</v>
      </c>
    </row>
    <row r="620" spans="1:6" x14ac:dyDescent="0.3">
      <c r="A620" s="5">
        <v>44676</v>
      </c>
      <c r="B620" s="6" t="s">
        <v>6</v>
      </c>
      <c r="C620" s="7">
        <v>470</v>
      </c>
      <c r="D620" s="8" t="str">
        <f t="shared" si="18"/>
        <v>SOUILLAC - PUY D ALON II</v>
      </c>
      <c r="E620" s="11" t="s">
        <v>7</v>
      </c>
      <c r="F620" s="10">
        <v>1.0416666666666666E-2</v>
      </c>
    </row>
    <row r="621" spans="1:6" x14ac:dyDescent="0.3">
      <c r="A621" s="5">
        <v>44690</v>
      </c>
      <c r="B621" s="6" t="s">
        <v>6</v>
      </c>
      <c r="C621" s="7">
        <v>470</v>
      </c>
      <c r="D621" s="8" t="str">
        <f t="shared" si="18"/>
        <v>SOUILLAC - PUY D ALON II</v>
      </c>
      <c r="E621" s="11" t="s">
        <v>7</v>
      </c>
      <c r="F621" s="10">
        <v>2.0833333333333332E-2</v>
      </c>
    </row>
    <row r="622" spans="1:6" x14ac:dyDescent="0.3">
      <c r="A622" s="12">
        <v>44725</v>
      </c>
      <c r="B622" s="6" t="s">
        <v>6</v>
      </c>
      <c r="C622" s="7">
        <v>470</v>
      </c>
      <c r="D622" s="8" t="str">
        <f t="shared" si="18"/>
        <v>SOUILLAC - PUY D ALON II</v>
      </c>
      <c r="E622" s="13" t="s">
        <v>7</v>
      </c>
      <c r="F622" s="14">
        <v>1.0416666666666666E-2</v>
      </c>
    </row>
    <row r="623" spans="1:6" x14ac:dyDescent="0.3">
      <c r="A623" s="5">
        <v>44739</v>
      </c>
      <c r="B623" s="6" t="s">
        <v>6</v>
      </c>
      <c r="C623" s="7">
        <v>470</v>
      </c>
      <c r="D623" s="8" t="str">
        <f t="shared" si="18"/>
        <v>SOUILLAC - PUY D ALON II</v>
      </c>
      <c r="E623" s="11" t="s">
        <v>7</v>
      </c>
      <c r="F623" s="10">
        <v>1.0416666666666666E-2</v>
      </c>
    </row>
    <row r="624" spans="1:6" x14ac:dyDescent="0.3">
      <c r="A624" s="5">
        <v>44753</v>
      </c>
      <c r="B624" s="6" t="s">
        <v>6</v>
      </c>
      <c r="C624" s="7">
        <v>470</v>
      </c>
      <c r="D624" s="8" t="str">
        <f t="shared" si="18"/>
        <v>SOUILLAC - PUY D ALON II</v>
      </c>
      <c r="E624" s="11" t="s">
        <v>7</v>
      </c>
      <c r="F624" s="10">
        <v>1.0416666666666666E-2</v>
      </c>
    </row>
    <row r="625" spans="1:6" x14ac:dyDescent="0.3">
      <c r="A625" s="5">
        <v>44760</v>
      </c>
      <c r="B625" s="6" t="s">
        <v>6</v>
      </c>
      <c r="C625" s="7">
        <v>470</v>
      </c>
      <c r="D625" s="8" t="str">
        <f t="shared" si="18"/>
        <v>SOUILLAC - PUY D ALON II</v>
      </c>
      <c r="E625" s="15" t="s">
        <v>7</v>
      </c>
      <c r="F625" s="10">
        <v>1.0416666666666666E-2</v>
      </c>
    </row>
    <row r="626" spans="1:6" x14ac:dyDescent="0.3">
      <c r="A626" s="5">
        <v>44767</v>
      </c>
      <c r="B626" s="6" t="s">
        <v>6</v>
      </c>
      <c r="C626" s="7">
        <v>470</v>
      </c>
      <c r="D626" s="8" t="str">
        <f t="shared" si="18"/>
        <v>SOUILLAC - PUY D ALON II</v>
      </c>
      <c r="E626" s="11" t="s">
        <v>7</v>
      </c>
      <c r="F626" s="10">
        <v>3.125E-2</v>
      </c>
    </row>
    <row r="627" spans="1:6" x14ac:dyDescent="0.3">
      <c r="A627" s="5">
        <v>44795</v>
      </c>
      <c r="B627" s="6" t="s">
        <v>6</v>
      </c>
      <c r="C627" s="7">
        <v>470</v>
      </c>
      <c r="D627" s="8" t="str">
        <f t="shared" si="18"/>
        <v>SOUILLAC - PUY D ALON II</v>
      </c>
      <c r="E627" s="11" t="s">
        <v>7</v>
      </c>
      <c r="F627" s="10">
        <v>2.0833333333333332E-2</v>
      </c>
    </row>
    <row r="628" spans="1:6" x14ac:dyDescent="0.3">
      <c r="A628" s="5">
        <v>44809</v>
      </c>
      <c r="B628" s="6" t="s">
        <v>6</v>
      </c>
      <c r="C628" s="7">
        <v>470</v>
      </c>
      <c r="D628" s="8" t="str">
        <f t="shared" si="18"/>
        <v>SOUILLAC - PUY D ALON II</v>
      </c>
      <c r="E628" s="11" t="s">
        <v>7</v>
      </c>
      <c r="F628" s="10">
        <v>1.0416666666666666E-2</v>
      </c>
    </row>
    <row r="629" spans="1:6" x14ac:dyDescent="0.3">
      <c r="A629" s="5">
        <v>44816</v>
      </c>
      <c r="B629" s="6" t="s">
        <v>6</v>
      </c>
      <c r="C629" s="7">
        <v>470</v>
      </c>
      <c r="D629" s="8" t="str">
        <f t="shared" si="18"/>
        <v>SOUILLAC - PUY D ALON II</v>
      </c>
      <c r="E629" s="11" t="s">
        <v>7</v>
      </c>
      <c r="F629" s="10">
        <v>1.0416666666666666E-2</v>
      </c>
    </row>
    <row r="630" spans="1:6" x14ac:dyDescent="0.3">
      <c r="A630" s="5">
        <v>44830</v>
      </c>
      <c r="B630" s="6" t="s">
        <v>6</v>
      </c>
      <c r="C630" s="7">
        <v>470</v>
      </c>
      <c r="D630" s="8" t="str">
        <f t="shared" si="18"/>
        <v>SOUILLAC - PUY D ALON II</v>
      </c>
      <c r="E630" s="11" t="s">
        <v>7</v>
      </c>
      <c r="F630" s="10">
        <v>1.0416666666666666E-2</v>
      </c>
    </row>
    <row r="631" spans="1:6" x14ac:dyDescent="0.3">
      <c r="A631" s="5">
        <v>44837</v>
      </c>
      <c r="B631" s="6" t="s">
        <v>6</v>
      </c>
      <c r="C631" s="7">
        <v>470</v>
      </c>
      <c r="D631" s="8" t="str">
        <f t="shared" si="18"/>
        <v>SOUILLAC - PUY D ALON II</v>
      </c>
      <c r="E631" s="11" t="s">
        <v>7</v>
      </c>
      <c r="F631" s="10">
        <v>1.0416666666666666E-2</v>
      </c>
    </row>
    <row r="632" spans="1:6" x14ac:dyDescent="0.3">
      <c r="A632" s="12">
        <v>44851</v>
      </c>
      <c r="B632" s="6" t="s">
        <v>6</v>
      </c>
      <c r="C632" s="7">
        <v>470</v>
      </c>
      <c r="D632" s="8" t="str">
        <f t="shared" si="18"/>
        <v>SOUILLAC - PUY D ALON II</v>
      </c>
      <c r="E632" s="13" t="s">
        <v>7</v>
      </c>
      <c r="F632" s="14">
        <v>1.0416666666666666E-2</v>
      </c>
    </row>
    <row r="633" spans="1:6" x14ac:dyDescent="0.3">
      <c r="A633" s="5">
        <v>44858</v>
      </c>
      <c r="B633" s="6" t="s">
        <v>6</v>
      </c>
      <c r="C633" s="7">
        <v>470</v>
      </c>
      <c r="D633" s="8" t="str">
        <f t="shared" si="18"/>
        <v>SOUILLAC - PUY D ALON II</v>
      </c>
      <c r="E633" s="15" t="s">
        <v>7</v>
      </c>
      <c r="F633" s="10">
        <v>1.0416666666666666E-2</v>
      </c>
    </row>
    <row r="634" spans="1:6" x14ac:dyDescent="0.3">
      <c r="A634" s="5">
        <v>44869</v>
      </c>
      <c r="B634" s="16" t="s">
        <v>13</v>
      </c>
      <c r="C634" s="7">
        <v>470</v>
      </c>
      <c r="D634" s="8" t="str">
        <f t="shared" si="18"/>
        <v>SOUILLAC - PUY D ALON II</v>
      </c>
      <c r="E634" s="9" t="s">
        <v>7</v>
      </c>
      <c r="F634" s="10">
        <v>1.0416666666666666E-2</v>
      </c>
    </row>
    <row r="635" spans="1:6" x14ac:dyDescent="0.3">
      <c r="A635" s="5">
        <v>44872</v>
      </c>
      <c r="B635" s="16" t="s">
        <v>6</v>
      </c>
      <c r="C635" s="7">
        <v>470</v>
      </c>
      <c r="D635" s="8" t="s">
        <v>16</v>
      </c>
      <c r="E635" s="9" t="s">
        <v>7</v>
      </c>
      <c r="F635" s="10">
        <v>1.0416666666666666E-2</v>
      </c>
    </row>
    <row r="636" spans="1:6" x14ac:dyDescent="0.3">
      <c r="A636" s="5">
        <v>44879</v>
      </c>
      <c r="B636" s="16" t="s">
        <v>6</v>
      </c>
      <c r="C636" s="7">
        <v>470</v>
      </c>
      <c r="D636" s="8" t="s">
        <v>16</v>
      </c>
      <c r="E636" s="11" t="s">
        <v>7</v>
      </c>
      <c r="F636" s="10">
        <v>1.0416666666666666E-2</v>
      </c>
    </row>
    <row r="637" spans="1:6" x14ac:dyDescent="0.3">
      <c r="A637" s="5">
        <v>44886</v>
      </c>
      <c r="B637" s="6" t="s">
        <v>6</v>
      </c>
      <c r="C637" s="7">
        <v>470</v>
      </c>
      <c r="D637" s="8" t="s">
        <v>16</v>
      </c>
      <c r="E637" s="11" t="s">
        <v>7</v>
      </c>
      <c r="F637" s="10">
        <v>1.0416666666666666E-2</v>
      </c>
    </row>
    <row r="638" spans="1:6" x14ac:dyDescent="0.3">
      <c r="A638" s="5">
        <v>44571</v>
      </c>
      <c r="B638" s="6" t="s">
        <v>6</v>
      </c>
      <c r="C638" s="7">
        <v>472</v>
      </c>
      <c r="D638" s="8" t="str">
        <f t="shared" ref="D638:D649" si="19">IF(C638="","",VLOOKUP(C638,patrimoine2,4,FALSE))</f>
        <v>SOUILLAC - 8 MAI RCE DU</v>
      </c>
      <c r="E638" s="11" t="s">
        <v>7</v>
      </c>
      <c r="F638" s="10">
        <v>1.0416666666666666E-2</v>
      </c>
    </row>
    <row r="639" spans="1:6" x14ac:dyDescent="0.3">
      <c r="A639" s="5">
        <v>44571</v>
      </c>
      <c r="B639" s="6" t="s">
        <v>9</v>
      </c>
      <c r="C639" s="7">
        <v>472</v>
      </c>
      <c r="D639" s="8" t="str">
        <f t="shared" si="19"/>
        <v>SOUILLAC - 8 MAI RCE DU</v>
      </c>
      <c r="E639" s="11" t="s">
        <v>7</v>
      </c>
      <c r="F639" s="10">
        <v>1.0416666666666666E-2</v>
      </c>
    </row>
    <row r="640" spans="1:6" x14ac:dyDescent="0.3">
      <c r="A640" s="5">
        <v>44578</v>
      </c>
      <c r="B640" s="6" t="s">
        <v>6</v>
      </c>
      <c r="C640" s="7">
        <v>472</v>
      </c>
      <c r="D640" s="8" t="str">
        <f t="shared" si="19"/>
        <v>SOUILLAC - 8 MAI RCE DU</v>
      </c>
      <c r="E640" s="11" t="s">
        <v>7</v>
      </c>
      <c r="F640" s="10">
        <v>1.0416666666666666E-2</v>
      </c>
    </row>
    <row r="641" spans="1:6" x14ac:dyDescent="0.3">
      <c r="A641" s="5">
        <v>44585</v>
      </c>
      <c r="B641" s="6" t="s">
        <v>6</v>
      </c>
      <c r="C641" s="7">
        <v>472</v>
      </c>
      <c r="D641" s="8" t="str">
        <f t="shared" si="19"/>
        <v>SOUILLAC - 8 MAI RCE DU</v>
      </c>
      <c r="E641" s="11" t="s">
        <v>7</v>
      </c>
      <c r="F641" s="10">
        <v>1.0416666666666666E-2</v>
      </c>
    </row>
    <row r="642" spans="1:6" x14ac:dyDescent="0.3">
      <c r="A642" s="5">
        <v>44592</v>
      </c>
      <c r="B642" s="6" t="s">
        <v>6</v>
      </c>
      <c r="C642" s="7">
        <v>472</v>
      </c>
      <c r="D642" s="8" t="str">
        <f t="shared" si="19"/>
        <v>SOUILLAC - 8 MAI RCE DU</v>
      </c>
      <c r="E642" s="11" t="s">
        <v>7</v>
      </c>
      <c r="F642" s="10">
        <v>1.0416666666666666E-2</v>
      </c>
    </row>
    <row r="643" spans="1:6" x14ac:dyDescent="0.3">
      <c r="A643" s="5">
        <v>44606</v>
      </c>
      <c r="B643" s="6" t="s">
        <v>6</v>
      </c>
      <c r="C643" s="7">
        <v>472</v>
      </c>
      <c r="D643" s="8" t="str">
        <f t="shared" si="19"/>
        <v>SOUILLAC - 8 MAI RCE DU</v>
      </c>
      <c r="E643" s="11" t="s">
        <v>7</v>
      </c>
      <c r="F643" s="10">
        <v>1.0416666666666666E-2</v>
      </c>
    </row>
    <row r="644" spans="1:6" x14ac:dyDescent="0.3">
      <c r="A644" s="5">
        <v>44662</v>
      </c>
      <c r="B644" s="6" t="s">
        <v>6</v>
      </c>
      <c r="C644" s="7">
        <v>472</v>
      </c>
      <c r="D644" s="8" t="str">
        <f t="shared" si="19"/>
        <v>SOUILLAC - 8 MAI RCE DU</v>
      </c>
      <c r="E644" s="11" t="s">
        <v>7</v>
      </c>
      <c r="F644" s="10">
        <v>1.0416666666666666E-2</v>
      </c>
    </row>
    <row r="645" spans="1:6" x14ac:dyDescent="0.3">
      <c r="A645" s="12">
        <v>44725</v>
      </c>
      <c r="B645" s="6" t="s">
        <v>6</v>
      </c>
      <c r="C645" s="7">
        <v>472</v>
      </c>
      <c r="D645" s="8" t="str">
        <f t="shared" si="19"/>
        <v>SOUILLAC - 8 MAI RCE DU</v>
      </c>
      <c r="E645" s="13" t="s">
        <v>7</v>
      </c>
      <c r="F645" s="14">
        <v>1.0416666666666666E-2</v>
      </c>
    </row>
    <row r="646" spans="1:6" x14ac:dyDescent="0.3">
      <c r="A646" s="5">
        <v>44739</v>
      </c>
      <c r="B646" s="6" t="s">
        <v>6</v>
      </c>
      <c r="C646" s="7">
        <v>472</v>
      </c>
      <c r="D646" s="8" t="str">
        <f t="shared" si="19"/>
        <v>SOUILLAC - 8 MAI RCE DU</v>
      </c>
      <c r="E646" s="11" t="s">
        <v>7</v>
      </c>
      <c r="F646" s="10">
        <v>1.0416666666666666E-2</v>
      </c>
    </row>
    <row r="647" spans="1:6" x14ac:dyDescent="0.3">
      <c r="A647" s="5">
        <v>44753</v>
      </c>
      <c r="B647" s="6" t="s">
        <v>6</v>
      </c>
      <c r="C647" s="7">
        <v>472</v>
      </c>
      <c r="D647" s="8" t="str">
        <f t="shared" si="19"/>
        <v>SOUILLAC - 8 MAI RCE DU</v>
      </c>
      <c r="E647" s="11" t="s">
        <v>7</v>
      </c>
      <c r="F647" s="10">
        <v>2.0833333333333332E-2</v>
      </c>
    </row>
    <row r="648" spans="1:6" x14ac:dyDescent="0.3">
      <c r="A648" s="5">
        <v>44837</v>
      </c>
      <c r="B648" s="6" t="s">
        <v>6</v>
      </c>
      <c r="C648" s="7">
        <v>472</v>
      </c>
      <c r="D648" s="8" t="str">
        <f t="shared" si="19"/>
        <v>SOUILLAC - 8 MAI RCE DU</v>
      </c>
      <c r="E648" s="11" t="s">
        <v>7</v>
      </c>
      <c r="F648" s="10">
        <v>1.0416666666666666E-2</v>
      </c>
    </row>
    <row r="649" spans="1:6" x14ac:dyDescent="0.3">
      <c r="A649" s="5">
        <v>44858</v>
      </c>
      <c r="B649" s="6" t="s">
        <v>6</v>
      </c>
      <c r="C649" s="7">
        <v>472</v>
      </c>
      <c r="D649" s="8" t="str">
        <f t="shared" si="19"/>
        <v>SOUILLAC - 8 MAI RCE DU</v>
      </c>
      <c r="E649" s="11" t="s">
        <v>7</v>
      </c>
      <c r="F649" s="10">
        <v>1.0416666666666666E-2</v>
      </c>
    </row>
    <row r="650" spans="1:6" x14ac:dyDescent="0.3">
      <c r="A650" s="5">
        <v>44872</v>
      </c>
      <c r="B650" s="16" t="s">
        <v>6</v>
      </c>
      <c r="C650" s="7">
        <v>472</v>
      </c>
      <c r="D650" s="8" t="s">
        <v>19</v>
      </c>
      <c r="E650" s="9" t="s">
        <v>7</v>
      </c>
      <c r="F650" s="10">
        <v>1.0416666666666666E-2</v>
      </c>
    </row>
    <row r="651" spans="1:6" x14ac:dyDescent="0.3">
      <c r="A651" s="5">
        <v>44879</v>
      </c>
      <c r="B651" s="16" t="s">
        <v>6</v>
      </c>
      <c r="C651" s="7">
        <v>472</v>
      </c>
      <c r="D651" s="8" t="s">
        <v>19</v>
      </c>
      <c r="E651" s="11" t="s">
        <v>7</v>
      </c>
      <c r="F651" s="10">
        <v>1.0416666666666666E-2</v>
      </c>
    </row>
    <row r="652" spans="1:6" x14ac:dyDescent="0.3">
      <c r="A652" s="5">
        <v>44564</v>
      </c>
      <c r="B652" s="6" t="s">
        <v>6</v>
      </c>
      <c r="C652" s="7">
        <v>474</v>
      </c>
      <c r="D652" s="8" t="str">
        <f t="shared" ref="D652:D677" si="20">IF(C652="","",VLOOKUP(C652,patrimoine2,4,FALSE))</f>
        <v>SOUILLAC - LA FREGIERE</v>
      </c>
      <c r="E652" s="9" t="s">
        <v>7</v>
      </c>
      <c r="F652" s="10">
        <v>1.0416666666666666E-2</v>
      </c>
    </row>
    <row r="653" spans="1:6" x14ac:dyDescent="0.3">
      <c r="A653" s="5">
        <v>44571</v>
      </c>
      <c r="B653" s="6" t="s">
        <v>6</v>
      </c>
      <c r="C653" s="7">
        <v>474</v>
      </c>
      <c r="D653" s="8" t="str">
        <f t="shared" si="20"/>
        <v>SOUILLAC - LA FREGIERE</v>
      </c>
      <c r="E653" s="11" t="s">
        <v>7</v>
      </c>
      <c r="F653" s="10">
        <v>1.0416666666666666E-2</v>
      </c>
    </row>
    <row r="654" spans="1:6" x14ac:dyDescent="0.3">
      <c r="A654" s="5">
        <v>44571</v>
      </c>
      <c r="B654" s="6" t="s">
        <v>9</v>
      </c>
      <c r="C654" s="7">
        <v>474</v>
      </c>
      <c r="D654" s="8" t="str">
        <f t="shared" si="20"/>
        <v>SOUILLAC - LA FREGIERE</v>
      </c>
      <c r="E654" s="11" t="s">
        <v>7</v>
      </c>
      <c r="F654" s="10">
        <v>1.0416666666666666E-2</v>
      </c>
    </row>
    <row r="655" spans="1:6" x14ac:dyDescent="0.3">
      <c r="A655" s="12">
        <v>44578</v>
      </c>
      <c r="B655" s="6" t="s">
        <v>6</v>
      </c>
      <c r="C655" s="7">
        <v>474</v>
      </c>
      <c r="D655" s="8" t="str">
        <f t="shared" si="20"/>
        <v>SOUILLAC - LA FREGIERE</v>
      </c>
      <c r="E655" s="13" t="s">
        <v>7</v>
      </c>
      <c r="F655" s="14">
        <v>1.0416666666666666E-2</v>
      </c>
    </row>
    <row r="656" spans="1:6" x14ac:dyDescent="0.3">
      <c r="A656" s="5">
        <v>44585</v>
      </c>
      <c r="B656" s="6" t="s">
        <v>6</v>
      </c>
      <c r="C656" s="7">
        <v>474</v>
      </c>
      <c r="D656" s="8" t="str">
        <f t="shared" si="20"/>
        <v>SOUILLAC - LA FREGIERE</v>
      </c>
      <c r="E656" s="11" t="s">
        <v>7</v>
      </c>
      <c r="F656" s="10">
        <v>1.0416666666666666E-2</v>
      </c>
    </row>
    <row r="657" spans="1:6" x14ac:dyDescent="0.3">
      <c r="A657" s="5">
        <v>44592</v>
      </c>
      <c r="B657" s="6" t="s">
        <v>6</v>
      </c>
      <c r="C657" s="7">
        <v>474</v>
      </c>
      <c r="D657" s="8" t="str">
        <f t="shared" si="20"/>
        <v>SOUILLAC - LA FREGIERE</v>
      </c>
      <c r="E657" s="11" t="s">
        <v>7</v>
      </c>
      <c r="F657" s="10">
        <v>1.0416666666666666E-2</v>
      </c>
    </row>
    <row r="658" spans="1:6" x14ac:dyDescent="0.3">
      <c r="A658" s="5">
        <v>44599</v>
      </c>
      <c r="B658" s="6" t="s">
        <v>6</v>
      </c>
      <c r="C658" s="7">
        <v>474</v>
      </c>
      <c r="D658" s="8" t="str">
        <f t="shared" si="20"/>
        <v>SOUILLAC - LA FREGIERE</v>
      </c>
      <c r="E658" s="11" t="s">
        <v>7</v>
      </c>
      <c r="F658" s="10">
        <v>1.0416666666666666E-2</v>
      </c>
    </row>
    <row r="659" spans="1:6" x14ac:dyDescent="0.3">
      <c r="A659" s="5">
        <v>44606</v>
      </c>
      <c r="B659" s="6" t="s">
        <v>6</v>
      </c>
      <c r="C659" s="7">
        <v>474</v>
      </c>
      <c r="D659" s="8" t="str">
        <f t="shared" si="20"/>
        <v>SOUILLAC - LA FREGIERE</v>
      </c>
      <c r="E659" s="11" t="s">
        <v>7</v>
      </c>
      <c r="F659" s="10">
        <v>1.0416666666666666E-2</v>
      </c>
    </row>
    <row r="660" spans="1:6" x14ac:dyDescent="0.3">
      <c r="A660" s="5">
        <v>44613</v>
      </c>
      <c r="B660" s="6" t="s">
        <v>6</v>
      </c>
      <c r="C660" s="7">
        <v>474</v>
      </c>
      <c r="D660" s="8" t="str">
        <f t="shared" si="20"/>
        <v>SOUILLAC - LA FREGIERE</v>
      </c>
      <c r="E660" s="11" t="s">
        <v>7</v>
      </c>
      <c r="F660" s="10">
        <v>1.0416666666666666E-2</v>
      </c>
    </row>
    <row r="661" spans="1:6" x14ac:dyDescent="0.3">
      <c r="A661" s="12">
        <v>44620</v>
      </c>
      <c r="B661" s="6" t="s">
        <v>6</v>
      </c>
      <c r="C661" s="7">
        <v>474</v>
      </c>
      <c r="D661" s="8" t="str">
        <f t="shared" si="20"/>
        <v>SOUILLAC - LA FREGIERE</v>
      </c>
      <c r="E661" s="13" t="s">
        <v>7</v>
      </c>
      <c r="F661" s="14">
        <v>1.0416666666666666E-2</v>
      </c>
    </row>
    <row r="662" spans="1:6" x14ac:dyDescent="0.3">
      <c r="A662" s="12">
        <v>44627</v>
      </c>
      <c r="B662" s="6" t="s">
        <v>6</v>
      </c>
      <c r="C662" s="7">
        <v>474</v>
      </c>
      <c r="D662" s="8" t="str">
        <f t="shared" si="20"/>
        <v>SOUILLAC - LA FREGIERE</v>
      </c>
      <c r="E662" s="13" t="s">
        <v>7</v>
      </c>
      <c r="F662" s="14">
        <v>1.0416666666666666E-2</v>
      </c>
    </row>
    <row r="663" spans="1:6" x14ac:dyDescent="0.3">
      <c r="A663" s="5">
        <v>44641</v>
      </c>
      <c r="B663" s="6" t="s">
        <v>6</v>
      </c>
      <c r="C663" s="7">
        <v>474</v>
      </c>
      <c r="D663" s="8" t="str">
        <f t="shared" si="20"/>
        <v>SOUILLAC - LA FREGIERE</v>
      </c>
      <c r="E663" s="11" t="s">
        <v>7</v>
      </c>
      <c r="F663" s="10">
        <v>1.0416666666666666E-2</v>
      </c>
    </row>
    <row r="664" spans="1:6" x14ac:dyDescent="0.3">
      <c r="A664" s="5">
        <v>44648</v>
      </c>
      <c r="B664" s="16" t="s">
        <v>6</v>
      </c>
      <c r="C664" s="7">
        <v>474</v>
      </c>
      <c r="D664" s="8" t="str">
        <f t="shared" si="20"/>
        <v>SOUILLAC - LA FREGIERE</v>
      </c>
      <c r="E664" s="9" t="s">
        <v>7</v>
      </c>
      <c r="F664" s="10">
        <v>1.0416666666666666E-2</v>
      </c>
    </row>
    <row r="665" spans="1:6" x14ac:dyDescent="0.3">
      <c r="A665" s="5">
        <v>44662</v>
      </c>
      <c r="B665" s="6" t="s">
        <v>6</v>
      </c>
      <c r="C665" s="7">
        <v>474</v>
      </c>
      <c r="D665" s="8" t="str">
        <f t="shared" si="20"/>
        <v>SOUILLAC - LA FREGIERE</v>
      </c>
      <c r="E665" s="11" t="s">
        <v>7</v>
      </c>
      <c r="F665" s="10">
        <v>2.0833333333333332E-2</v>
      </c>
    </row>
    <row r="666" spans="1:6" x14ac:dyDescent="0.3">
      <c r="A666" s="5">
        <v>44690</v>
      </c>
      <c r="B666" s="6" t="s">
        <v>6</v>
      </c>
      <c r="C666" s="7">
        <v>474</v>
      </c>
      <c r="D666" s="8" t="str">
        <f t="shared" si="20"/>
        <v>SOUILLAC - LA FREGIERE</v>
      </c>
      <c r="E666" s="11" t="s">
        <v>7</v>
      </c>
      <c r="F666" s="10">
        <v>1.0416666666666666E-2</v>
      </c>
    </row>
    <row r="667" spans="1:6" x14ac:dyDescent="0.3">
      <c r="A667" s="12">
        <v>44725</v>
      </c>
      <c r="B667" s="6" t="s">
        <v>6</v>
      </c>
      <c r="C667" s="7">
        <v>474</v>
      </c>
      <c r="D667" s="8" t="str">
        <f t="shared" si="20"/>
        <v>SOUILLAC - LA FREGIERE</v>
      </c>
      <c r="E667" s="13" t="s">
        <v>7</v>
      </c>
      <c r="F667" s="14">
        <v>1.0416666666666666E-2</v>
      </c>
    </row>
    <row r="668" spans="1:6" x14ac:dyDescent="0.3">
      <c r="A668" s="5">
        <v>44739</v>
      </c>
      <c r="B668" s="6" t="s">
        <v>6</v>
      </c>
      <c r="C668" s="7">
        <v>474</v>
      </c>
      <c r="D668" s="8" t="str">
        <f t="shared" si="20"/>
        <v>SOUILLAC - LA FREGIERE</v>
      </c>
      <c r="E668" s="11" t="s">
        <v>7</v>
      </c>
      <c r="F668" s="10">
        <v>1.0416666666666666E-2</v>
      </c>
    </row>
    <row r="669" spans="1:6" x14ac:dyDescent="0.3">
      <c r="A669" s="5">
        <v>44753</v>
      </c>
      <c r="B669" s="6" t="s">
        <v>6</v>
      </c>
      <c r="C669" s="7">
        <v>474</v>
      </c>
      <c r="D669" s="8" t="str">
        <f t="shared" si="20"/>
        <v>SOUILLAC - LA FREGIERE</v>
      </c>
      <c r="E669" s="15" t="s">
        <v>7</v>
      </c>
      <c r="F669" s="10">
        <v>1.0416666666666666E-2</v>
      </c>
    </row>
    <row r="670" spans="1:6" x14ac:dyDescent="0.3">
      <c r="A670" s="5">
        <v>44767</v>
      </c>
      <c r="B670" s="6" t="s">
        <v>6</v>
      </c>
      <c r="C670" s="7">
        <v>474</v>
      </c>
      <c r="D670" s="8" t="str">
        <f t="shared" si="20"/>
        <v>SOUILLAC - LA FREGIERE</v>
      </c>
      <c r="E670" s="11" t="s">
        <v>7</v>
      </c>
      <c r="F670" s="10">
        <v>1.0416666666666666E-2</v>
      </c>
    </row>
    <row r="671" spans="1:6" x14ac:dyDescent="0.3">
      <c r="A671" s="5">
        <v>44790</v>
      </c>
      <c r="B671" s="6" t="s">
        <v>9</v>
      </c>
      <c r="C671" s="7">
        <v>474</v>
      </c>
      <c r="D671" s="8" t="str">
        <f t="shared" si="20"/>
        <v>SOUILLAC - LA FREGIERE</v>
      </c>
      <c r="E671" s="11" t="s">
        <v>7</v>
      </c>
      <c r="F671" s="10">
        <v>1.0416666666666666E-2</v>
      </c>
    </row>
    <row r="672" spans="1:6" x14ac:dyDescent="0.3">
      <c r="A672" s="5">
        <v>44795</v>
      </c>
      <c r="B672" s="6" t="s">
        <v>6</v>
      </c>
      <c r="C672" s="7">
        <v>474</v>
      </c>
      <c r="D672" s="8" t="str">
        <f t="shared" si="20"/>
        <v>SOUILLAC - LA FREGIERE</v>
      </c>
      <c r="E672" s="11" t="s">
        <v>7</v>
      </c>
      <c r="F672" s="10">
        <v>1.0416666666666666E-2</v>
      </c>
    </row>
    <row r="673" spans="1:6" x14ac:dyDescent="0.3">
      <c r="A673" s="5">
        <v>44816</v>
      </c>
      <c r="B673" s="6" t="s">
        <v>6</v>
      </c>
      <c r="C673" s="7">
        <v>474</v>
      </c>
      <c r="D673" s="8" t="str">
        <f t="shared" si="20"/>
        <v>SOUILLAC - LA FREGIERE</v>
      </c>
      <c r="E673" s="11" t="s">
        <v>7</v>
      </c>
      <c r="F673" s="10">
        <v>2.0833333333333332E-2</v>
      </c>
    </row>
    <row r="674" spans="1:6" x14ac:dyDescent="0.3">
      <c r="A674" s="5">
        <v>44837</v>
      </c>
      <c r="B674" s="16" t="s">
        <v>6</v>
      </c>
      <c r="C674" s="7">
        <v>474</v>
      </c>
      <c r="D674" s="8" t="str">
        <f t="shared" si="20"/>
        <v>SOUILLAC - LA FREGIERE</v>
      </c>
      <c r="E674" s="9" t="s">
        <v>7</v>
      </c>
      <c r="F674" s="10">
        <v>1.0416666666666666E-2</v>
      </c>
    </row>
    <row r="675" spans="1:6" x14ac:dyDescent="0.3">
      <c r="A675" s="12">
        <v>44844</v>
      </c>
      <c r="B675" s="16" t="s">
        <v>6</v>
      </c>
      <c r="C675" s="7">
        <v>474</v>
      </c>
      <c r="D675" s="8" t="str">
        <f t="shared" si="20"/>
        <v>SOUILLAC - LA FREGIERE</v>
      </c>
      <c r="E675" s="17" t="s">
        <v>7</v>
      </c>
      <c r="F675" s="14">
        <v>2.0833333333333332E-2</v>
      </c>
    </row>
    <row r="676" spans="1:6" x14ac:dyDescent="0.3">
      <c r="A676" s="5">
        <v>44858</v>
      </c>
      <c r="B676" s="6" t="s">
        <v>6</v>
      </c>
      <c r="C676" s="7">
        <v>474</v>
      </c>
      <c r="D676" s="8" t="str">
        <f t="shared" si="20"/>
        <v>SOUILLAC - LA FREGIERE</v>
      </c>
      <c r="E676" s="11" t="s">
        <v>7</v>
      </c>
      <c r="F676" s="10">
        <v>1.0416666666666666E-2</v>
      </c>
    </row>
    <row r="677" spans="1:6" x14ac:dyDescent="0.3">
      <c r="A677" s="5">
        <v>44869</v>
      </c>
      <c r="B677" s="6" t="s">
        <v>13</v>
      </c>
      <c r="C677" s="7">
        <v>474</v>
      </c>
      <c r="D677" s="8" t="str">
        <f t="shared" si="20"/>
        <v>SOUILLAC - LA FREGIERE</v>
      </c>
      <c r="E677" s="11" t="s">
        <v>7</v>
      </c>
      <c r="F677" s="10">
        <v>1.0416666666666666E-2</v>
      </c>
    </row>
    <row r="678" spans="1:6" x14ac:dyDescent="0.3">
      <c r="A678" s="12">
        <v>44872</v>
      </c>
      <c r="B678" s="16" t="s">
        <v>6</v>
      </c>
      <c r="C678" s="7">
        <v>474</v>
      </c>
      <c r="D678" s="8" t="s">
        <v>20</v>
      </c>
      <c r="E678" s="17" t="s">
        <v>7</v>
      </c>
      <c r="F678" s="14">
        <v>1.0416666666666666E-2</v>
      </c>
    </row>
    <row r="679" spans="1:6" x14ac:dyDescent="0.3">
      <c r="A679" s="5">
        <v>44886</v>
      </c>
      <c r="B679" s="6" t="s">
        <v>6</v>
      </c>
      <c r="C679" s="7">
        <v>474</v>
      </c>
      <c r="D679" s="8" t="s">
        <v>20</v>
      </c>
      <c r="E679" s="13" t="s">
        <v>7</v>
      </c>
      <c r="F679" s="10">
        <v>1.0416666666666666E-2</v>
      </c>
    </row>
    <row r="680" spans="1:6" x14ac:dyDescent="0.3">
      <c r="A680" s="5">
        <v>44893</v>
      </c>
      <c r="B680" s="6" t="s">
        <v>6</v>
      </c>
      <c r="C680" s="7">
        <v>474</v>
      </c>
      <c r="D680" s="8" t="s">
        <v>20</v>
      </c>
      <c r="E680" s="11" t="s">
        <v>7</v>
      </c>
      <c r="F680" s="10">
        <v>1.0416666666666666E-2</v>
      </c>
    </row>
    <row r="681" spans="1:6" x14ac:dyDescent="0.3">
      <c r="A681" s="5">
        <v>44564</v>
      </c>
      <c r="B681" s="6" t="s">
        <v>6</v>
      </c>
      <c r="C681" s="7">
        <v>475</v>
      </c>
      <c r="D681" s="8" t="str">
        <f t="shared" ref="D681:D697" si="21">IF(C681="","",VLOOKUP(C681,patrimoine2,4,FALSE))</f>
        <v>SOUILLAC - RESIDENCE ROGER COUDERC</v>
      </c>
      <c r="E681" s="9" t="s">
        <v>7</v>
      </c>
      <c r="F681" s="10">
        <v>1.0416666666666666E-2</v>
      </c>
    </row>
    <row r="682" spans="1:6" x14ac:dyDescent="0.3">
      <c r="A682" s="5">
        <v>44571</v>
      </c>
      <c r="B682" s="6" t="s">
        <v>6</v>
      </c>
      <c r="C682" s="7">
        <v>475</v>
      </c>
      <c r="D682" s="8" t="str">
        <f t="shared" si="21"/>
        <v>SOUILLAC - RESIDENCE ROGER COUDERC</v>
      </c>
      <c r="E682" s="11" t="s">
        <v>7</v>
      </c>
      <c r="F682" s="10">
        <v>1.0416666666666666E-2</v>
      </c>
    </row>
    <row r="683" spans="1:6" x14ac:dyDescent="0.3">
      <c r="A683" s="5">
        <v>44571</v>
      </c>
      <c r="B683" s="6" t="s">
        <v>9</v>
      </c>
      <c r="C683" s="7">
        <v>475</v>
      </c>
      <c r="D683" s="8" t="str">
        <f t="shared" si="21"/>
        <v>SOUILLAC - RESIDENCE ROGER COUDERC</v>
      </c>
      <c r="E683" s="11" t="s">
        <v>7</v>
      </c>
      <c r="F683" s="10">
        <v>1.0416666666666666E-2</v>
      </c>
    </row>
    <row r="684" spans="1:6" x14ac:dyDescent="0.3">
      <c r="A684" s="5">
        <v>44578</v>
      </c>
      <c r="B684" s="6" t="s">
        <v>6</v>
      </c>
      <c r="C684" s="7">
        <v>475</v>
      </c>
      <c r="D684" s="8" t="str">
        <f t="shared" si="21"/>
        <v>SOUILLAC - RESIDENCE ROGER COUDERC</v>
      </c>
      <c r="E684" s="11" t="s">
        <v>7</v>
      </c>
      <c r="F684" s="10">
        <v>1.0416666666666666E-2</v>
      </c>
    </row>
    <row r="685" spans="1:6" x14ac:dyDescent="0.3">
      <c r="A685" s="5">
        <v>44592</v>
      </c>
      <c r="B685" s="6" t="s">
        <v>6</v>
      </c>
      <c r="C685" s="7">
        <v>475</v>
      </c>
      <c r="D685" s="8" t="str">
        <f t="shared" si="21"/>
        <v>SOUILLAC - RESIDENCE ROGER COUDERC</v>
      </c>
      <c r="E685" s="11" t="s">
        <v>7</v>
      </c>
      <c r="F685" s="10">
        <v>1.0416666666666666E-2</v>
      </c>
    </row>
    <row r="686" spans="1:6" x14ac:dyDescent="0.3">
      <c r="A686" s="5">
        <v>44599</v>
      </c>
      <c r="B686" s="6" t="s">
        <v>6</v>
      </c>
      <c r="C686" s="7">
        <v>475</v>
      </c>
      <c r="D686" s="8" t="str">
        <f t="shared" si="21"/>
        <v>SOUILLAC - RESIDENCE ROGER COUDERC</v>
      </c>
      <c r="E686" s="11" t="s">
        <v>7</v>
      </c>
      <c r="F686" s="10">
        <v>2.0833333333333332E-2</v>
      </c>
    </row>
    <row r="687" spans="1:6" x14ac:dyDescent="0.3">
      <c r="A687" s="5">
        <v>44606</v>
      </c>
      <c r="B687" s="6" t="s">
        <v>6</v>
      </c>
      <c r="C687" s="7">
        <v>475</v>
      </c>
      <c r="D687" s="8" t="str">
        <f t="shared" si="21"/>
        <v>SOUILLAC - RESIDENCE ROGER COUDERC</v>
      </c>
      <c r="E687" s="11" t="s">
        <v>7</v>
      </c>
      <c r="F687" s="10">
        <v>2.0833333333333332E-2</v>
      </c>
    </row>
    <row r="688" spans="1:6" x14ac:dyDescent="0.3">
      <c r="A688" s="5">
        <v>44620</v>
      </c>
      <c r="B688" s="6" t="s">
        <v>6</v>
      </c>
      <c r="C688" s="7">
        <v>475</v>
      </c>
      <c r="D688" s="8" t="str">
        <f t="shared" si="21"/>
        <v>SOUILLAC - RESIDENCE ROGER COUDERC</v>
      </c>
      <c r="E688" s="11" t="s">
        <v>7</v>
      </c>
      <c r="F688" s="10">
        <v>1.0416666666666666E-2</v>
      </c>
    </row>
    <row r="689" spans="1:6" x14ac:dyDescent="0.3">
      <c r="A689" s="5">
        <v>44627</v>
      </c>
      <c r="B689" s="6" t="s">
        <v>6</v>
      </c>
      <c r="C689" s="7">
        <v>475</v>
      </c>
      <c r="D689" s="8" t="str">
        <f t="shared" si="21"/>
        <v>SOUILLAC - RESIDENCE ROGER COUDERC</v>
      </c>
      <c r="E689" s="11" t="s">
        <v>7</v>
      </c>
      <c r="F689" s="10">
        <v>1.0416666666666666E-2</v>
      </c>
    </row>
    <row r="690" spans="1:6" x14ac:dyDescent="0.3">
      <c r="A690" s="5">
        <v>44641</v>
      </c>
      <c r="B690" s="6" t="s">
        <v>6</v>
      </c>
      <c r="C690" s="7">
        <v>475</v>
      </c>
      <c r="D690" s="8" t="str">
        <f t="shared" si="21"/>
        <v>SOUILLAC - RESIDENCE ROGER COUDERC</v>
      </c>
      <c r="E690" s="11" t="s">
        <v>7</v>
      </c>
      <c r="F690" s="10">
        <v>1.0416666666666666E-2</v>
      </c>
    </row>
    <row r="691" spans="1:6" x14ac:dyDescent="0.3">
      <c r="A691" s="12">
        <v>44655</v>
      </c>
      <c r="B691" s="16" t="s">
        <v>6</v>
      </c>
      <c r="C691" s="7">
        <v>475</v>
      </c>
      <c r="D691" s="8" t="str">
        <f t="shared" si="21"/>
        <v>SOUILLAC - RESIDENCE ROGER COUDERC</v>
      </c>
      <c r="E691" s="17" t="s">
        <v>7</v>
      </c>
      <c r="F691" s="14">
        <v>1.0416666666666666E-2</v>
      </c>
    </row>
    <row r="692" spans="1:6" x14ac:dyDescent="0.3">
      <c r="A692" s="5">
        <v>44662</v>
      </c>
      <c r="B692" s="6" t="s">
        <v>6</v>
      </c>
      <c r="C692" s="7">
        <v>475</v>
      </c>
      <c r="D692" s="8" t="str">
        <f t="shared" si="21"/>
        <v>SOUILLAC - RESIDENCE ROGER COUDERC</v>
      </c>
      <c r="E692" s="11" t="s">
        <v>7</v>
      </c>
      <c r="F692" s="10">
        <v>1.0416666666666666E-2</v>
      </c>
    </row>
    <row r="693" spans="1:6" x14ac:dyDescent="0.3">
      <c r="A693" s="12">
        <v>44725</v>
      </c>
      <c r="B693" s="6" t="s">
        <v>6</v>
      </c>
      <c r="C693" s="7">
        <v>475</v>
      </c>
      <c r="D693" s="8" t="str">
        <f t="shared" si="21"/>
        <v>SOUILLAC - RESIDENCE ROGER COUDERC</v>
      </c>
      <c r="E693" s="13" t="s">
        <v>7</v>
      </c>
      <c r="F693" s="14">
        <v>1.0416666666666666E-2</v>
      </c>
    </row>
    <row r="694" spans="1:6" x14ac:dyDescent="0.3">
      <c r="A694" s="5">
        <v>44739</v>
      </c>
      <c r="B694" s="6" t="s">
        <v>6</v>
      </c>
      <c r="C694" s="7">
        <v>475</v>
      </c>
      <c r="D694" s="8" t="str">
        <f t="shared" si="21"/>
        <v>SOUILLAC - RESIDENCE ROGER COUDERC</v>
      </c>
      <c r="E694" s="11" t="s">
        <v>7</v>
      </c>
      <c r="F694" s="10">
        <v>1.0416666666666666E-2</v>
      </c>
    </row>
    <row r="695" spans="1:6" x14ac:dyDescent="0.3">
      <c r="A695" s="5">
        <v>44767</v>
      </c>
      <c r="B695" s="6" t="s">
        <v>6</v>
      </c>
      <c r="C695" s="7">
        <v>475</v>
      </c>
      <c r="D695" s="8" t="str">
        <f t="shared" si="21"/>
        <v>SOUILLAC - RESIDENCE ROGER COUDERC</v>
      </c>
      <c r="E695" s="11" t="s">
        <v>7</v>
      </c>
      <c r="F695" s="10">
        <v>1.0416666666666666E-2</v>
      </c>
    </row>
    <row r="696" spans="1:6" x14ac:dyDescent="0.3">
      <c r="A696" s="5">
        <v>44809</v>
      </c>
      <c r="B696" s="6" t="s">
        <v>6</v>
      </c>
      <c r="C696" s="7">
        <v>475</v>
      </c>
      <c r="D696" s="8" t="str">
        <f t="shared" si="21"/>
        <v>SOUILLAC - RESIDENCE ROGER COUDERC</v>
      </c>
      <c r="E696" s="11" t="s">
        <v>7</v>
      </c>
      <c r="F696" s="10">
        <v>2.0833333333333332E-2</v>
      </c>
    </row>
    <row r="697" spans="1:6" x14ac:dyDescent="0.3">
      <c r="A697" s="5">
        <v>44858</v>
      </c>
      <c r="B697" s="6" t="s">
        <v>6</v>
      </c>
      <c r="C697" s="7">
        <v>475</v>
      </c>
      <c r="D697" s="8" t="str">
        <f t="shared" si="21"/>
        <v>SOUILLAC - RESIDENCE ROGER COUDERC</v>
      </c>
      <c r="E697" s="11" t="s">
        <v>7</v>
      </c>
      <c r="F697" s="10">
        <v>1.0416666666666666E-2</v>
      </c>
    </row>
    <row r="698" spans="1:6" x14ac:dyDescent="0.3">
      <c r="A698" s="5">
        <v>44872</v>
      </c>
      <c r="B698" s="16" t="s">
        <v>6</v>
      </c>
      <c r="C698" s="7">
        <v>475</v>
      </c>
      <c r="D698" s="8" t="s">
        <v>21</v>
      </c>
      <c r="E698" s="9" t="s">
        <v>7</v>
      </c>
      <c r="F698" s="10">
        <v>1.0416666666666666E-2</v>
      </c>
    </row>
    <row r="699" spans="1:6" x14ac:dyDescent="0.3">
      <c r="A699" s="5">
        <v>44879</v>
      </c>
      <c r="B699" s="16" t="s">
        <v>6</v>
      </c>
      <c r="C699" s="7">
        <v>475</v>
      </c>
      <c r="D699" s="8" t="s">
        <v>21</v>
      </c>
      <c r="E699" s="11" t="s">
        <v>7</v>
      </c>
      <c r="F699" s="10">
        <v>1.0416666666666666E-2</v>
      </c>
    </row>
    <row r="700" spans="1:6" x14ac:dyDescent="0.3">
      <c r="A700" s="5">
        <v>44886</v>
      </c>
      <c r="B700" s="6" t="s">
        <v>6</v>
      </c>
      <c r="C700" s="7">
        <v>475</v>
      </c>
      <c r="D700" s="8" t="s">
        <v>21</v>
      </c>
      <c r="E700" s="13" t="s">
        <v>7</v>
      </c>
      <c r="F700" s="10">
        <v>1.0416666666666666E-2</v>
      </c>
    </row>
    <row r="701" spans="1:6" x14ac:dyDescent="0.3">
      <c r="A701" s="5">
        <v>44747</v>
      </c>
      <c r="B701" s="6" t="s">
        <v>6</v>
      </c>
      <c r="C701" s="7">
        <v>515</v>
      </c>
      <c r="D701" s="8" t="str">
        <f>IF(C701="","",VLOOKUP(C701,patrimoine2,4,FALSE))</f>
        <v>VAYRAC - COURRIEUX</v>
      </c>
      <c r="E701" s="11" t="s">
        <v>8</v>
      </c>
      <c r="F701" s="10">
        <v>0.10416666666666667</v>
      </c>
    </row>
  </sheetData>
  <autoFilter ref="A1:F701" xr:uid="{737870F7-B9C5-4411-9C41-E8F2ECC78008}"/>
  <sortState xmlns:xlrd2="http://schemas.microsoft.com/office/spreadsheetml/2017/richdata2" ref="A2:F701">
    <sortCondition ref="C2:C701"/>
    <sortCondition ref="A2:A701"/>
  </sortState>
  <dataValidations count="4">
    <dataValidation type="date" allowBlank="1" showInputMessage="1" showErrorMessage="1" sqref="A2:A92 A93:A164 A165 A166:A212 A213 A214 A215 A216:A220 A221:A260 A261:A266 A267 A268:A295 A296:A398 A399 A400 A401:A405 A406:A497 A498 A499:A528 A529:A542 A543:A571 A572:A600 A601:A644 A673:A680 A681:A700 A645:A649 A650:A654 A655:A658 A659:A672 A701" xr:uid="{AA35F31E-B595-4AD8-9694-0444E7D78287}">
      <formula1>44562</formula1>
      <formula2>44926</formula2>
    </dataValidation>
    <dataValidation type="list" allowBlank="1" showInputMessage="1" showErrorMessage="1" error="Sélectionner un agent dans la liste déroulante" sqref="B2:B92 B93:B164 B165 B166:B212 B213 B214 B215 B216:B220 B221:B260 B261:B266 B267 B268:B295 B296:B398 B399 B400 B401:B405 B406:B497 B498 B499:B528 B529:B542 B543:B571 B572:B600 B601:B644 B673:B680 B681:B700 B645:B649 B650:B654 B655:B658 B659:B672 B701" xr:uid="{116FD786-CB28-41A3-84D4-7F6350B9B223}">
      <formula1>nom_agents</formula1>
    </dataValidation>
    <dataValidation allowBlank="1" showInputMessage="1" showErrorMessage="1" error="saisir un nombre d'heures au format hh:mm comprise entre 0 et 8 heures" sqref="F2:F92 F93:F164 F165 F166:F212 F213 F214 F215 F216:F220 F221:F260 F261:F266 F267 F268:F295 F296:F398 F399 F400 F401:F405 F406:F497 F498 F499:F528 F529:F542 F543:F571 F572:F600 F601:F644 F673:F680 F681:F700 F645:F649 F650:F654 F655:F658 F659:F672 F701" xr:uid="{C489F01D-5588-48B0-9FC8-90FE65CCF0F9}"/>
    <dataValidation type="date" allowBlank="1" showInputMessage="1" showErrorMessage="1" sqref="A1" xr:uid="{6B4CB05C-C4B2-4E40-A513-48BA00DB67A5}">
      <formula1>42005</formula1>
      <formula2>42369</formula2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EB9EA-035C-450A-8239-0600B756E93D}">
  <dimension ref="A1:G89"/>
  <sheetViews>
    <sheetView workbookViewId="0">
      <selection activeCell="D11" sqref="D11"/>
    </sheetView>
  </sheetViews>
  <sheetFormatPr baseColWidth="10" defaultRowHeight="14.4" x14ac:dyDescent="0.3"/>
  <cols>
    <col min="1" max="1" width="15" bestFit="1" customWidth="1"/>
    <col min="2" max="2" width="19.6640625" bestFit="1" customWidth="1"/>
    <col min="4" max="4" width="36.88671875" bestFit="1" customWidth="1"/>
  </cols>
  <sheetData>
    <row r="1" spans="1:7" ht="27.6" thickTop="1" thickBot="1" x14ac:dyDescent="0.3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21" t="s">
        <v>31</v>
      </c>
    </row>
    <row r="2" spans="1:7" ht="15" thickTop="1" x14ac:dyDescent="0.3">
      <c r="A2" s="5">
        <v>44859</v>
      </c>
      <c r="B2" s="6" t="s">
        <v>41</v>
      </c>
      <c r="C2" s="7">
        <v>23</v>
      </c>
      <c r="D2" s="8" t="s">
        <v>60</v>
      </c>
      <c r="E2" s="11" t="s">
        <v>50</v>
      </c>
      <c r="F2" s="10">
        <v>8.3333333333333329E-2</v>
      </c>
      <c r="G2" s="22">
        <v>116116</v>
      </c>
    </row>
    <row r="3" spans="1:7" x14ac:dyDescent="0.3">
      <c r="A3" s="5">
        <v>44575</v>
      </c>
      <c r="B3" s="16" t="s">
        <v>34</v>
      </c>
      <c r="C3" s="7">
        <v>21</v>
      </c>
      <c r="D3" s="8" t="s">
        <v>37</v>
      </c>
      <c r="E3" s="9" t="s">
        <v>7</v>
      </c>
      <c r="F3" s="10">
        <v>0.125</v>
      </c>
      <c r="G3" s="22">
        <v>110904</v>
      </c>
    </row>
    <row r="4" spans="1:7" x14ac:dyDescent="0.3">
      <c r="A4" s="5">
        <v>44861</v>
      </c>
      <c r="B4" s="6" t="s">
        <v>41</v>
      </c>
      <c r="C4" s="7">
        <v>21</v>
      </c>
      <c r="D4" s="8" t="s">
        <v>37</v>
      </c>
      <c r="E4" s="11" t="s">
        <v>50</v>
      </c>
      <c r="F4" s="10">
        <v>0.16666666666666666</v>
      </c>
      <c r="G4" s="22">
        <v>116171</v>
      </c>
    </row>
    <row r="5" spans="1:7" x14ac:dyDescent="0.3">
      <c r="A5" s="23">
        <v>44879</v>
      </c>
      <c r="B5" s="16" t="s">
        <v>32</v>
      </c>
      <c r="C5" s="7">
        <v>21</v>
      </c>
      <c r="D5" s="8" t="s">
        <v>37</v>
      </c>
      <c r="E5" s="17" t="s">
        <v>7</v>
      </c>
      <c r="F5" s="14">
        <v>3.125E-2</v>
      </c>
      <c r="G5" s="24">
        <v>116465</v>
      </c>
    </row>
    <row r="6" spans="1:7" x14ac:dyDescent="0.3">
      <c r="A6" s="5">
        <v>44665</v>
      </c>
      <c r="B6" s="6" t="s">
        <v>41</v>
      </c>
      <c r="C6" s="7">
        <v>24</v>
      </c>
      <c r="D6" s="8" t="s">
        <v>53</v>
      </c>
      <c r="E6" s="11" t="s">
        <v>50</v>
      </c>
      <c r="F6" s="10">
        <v>8.3333333333333329E-2</v>
      </c>
      <c r="G6" s="22">
        <v>112739</v>
      </c>
    </row>
    <row r="7" spans="1:7" x14ac:dyDescent="0.3">
      <c r="A7" s="23">
        <v>44755</v>
      </c>
      <c r="B7" s="16" t="s">
        <v>41</v>
      </c>
      <c r="C7" s="7">
        <v>24</v>
      </c>
      <c r="D7" s="8" t="s">
        <v>53</v>
      </c>
      <c r="E7" s="17" t="s">
        <v>8</v>
      </c>
      <c r="F7" s="14">
        <v>7.2916666666666671E-2</v>
      </c>
      <c r="G7" s="22">
        <v>114369</v>
      </c>
    </row>
    <row r="8" spans="1:7" x14ac:dyDescent="0.3">
      <c r="A8" s="5">
        <v>44897</v>
      </c>
      <c r="B8" s="6" t="s">
        <v>32</v>
      </c>
      <c r="C8" s="7">
        <v>66</v>
      </c>
      <c r="D8" s="8" t="s">
        <v>61</v>
      </c>
      <c r="E8" s="11" t="s">
        <v>39</v>
      </c>
      <c r="F8" s="10">
        <v>2.0833333333333332E-2</v>
      </c>
      <c r="G8" s="22">
        <v>116915</v>
      </c>
    </row>
    <row r="9" spans="1:7" x14ac:dyDescent="0.3">
      <c r="A9" s="5">
        <v>44602</v>
      </c>
      <c r="B9" s="16" t="s">
        <v>41</v>
      </c>
      <c r="C9" s="7">
        <v>901</v>
      </c>
      <c r="D9" s="8" t="s">
        <v>47</v>
      </c>
      <c r="E9" s="11" t="s">
        <v>39</v>
      </c>
      <c r="F9" s="10">
        <v>0.125</v>
      </c>
      <c r="G9" s="22">
        <v>111450</v>
      </c>
    </row>
    <row r="10" spans="1:7" x14ac:dyDescent="0.3">
      <c r="A10" s="5">
        <v>44623</v>
      </c>
      <c r="B10" s="6" t="s">
        <v>41</v>
      </c>
      <c r="C10" s="7">
        <v>901</v>
      </c>
      <c r="D10" s="8" t="s">
        <v>47</v>
      </c>
      <c r="E10" s="11" t="s">
        <v>7</v>
      </c>
      <c r="F10" s="10">
        <v>0.125</v>
      </c>
      <c r="G10" s="22">
        <v>111823</v>
      </c>
    </row>
    <row r="11" spans="1:7" x14ac:dyDescent="0.3">
      <c r="A11" s="5">
        <v>44623</v>
      </c>
      <c r="B11" s="16" t="s">
        <v>41</v>
      </c>
      <c r="C11" s="7">
        <v>901</v>
      </c>
      <c r="D11" s="8" t="s">
        <v>47</v>
      </c>
      <c r="E11" s="9" t="s">
        <v>7</v>
      </c>
      <c r="F11" s="10">
        <v>0.125</v>
      </c>
      <c r="G11" s="22">
        <v>111823</v>
      </c>
    </row>
    <row r="12" spans="1:7" x14ac:dyDescent="0.3">
      <c r="A12" s="5">
        <v>44627</v>
      </c>
      <c r="B12" s="6" t="s">
        <v>45</v>
      </c>
      <c r="C12" s="7">
        <v>901</v>
      </c>
      <c r="D12" s="8" t="s">
        <v>47</v>
      </c>
      <c r="E12" s="15" t="s">
        <v>7</v>
      </c>
      <c r="F12" s="10">
        <v>0.125</v>
      </c>
      <c r="G12" s="22">
        <v>111863</v>
      </c>
    </row>
    <row r="13" spans="1:7" x14ac:dyDescent="0.3">
      <c r="A13" s="5">
        <v>44627</v>
      </c>
      <c r="B13" s="16" t="s">
        <v>34</v>
      </c>
      <c r="C13" s="7">
        <v>901</v>
      </c>
      <c r="D13" s="8" t="s">
        <v>47</v>
      </c>
      <c r="E13" s="9" t="s">
        <v>39</v>
      </c>
      <c r="F13" s="10">
        <v>0.25</v>
      </c>
      <c r="G13" s="22">
        <v>111863</v>
      </c>
    </row>
    <row r="14" spans="1:7" x14ac:dyDescent="0.3">
      <c r="A14" s="5">
        <v>44643</v>
      </c>
      <c r="B14" s="16" t="s">
        <v>41</v>
      </c>
      <c r="C14" s="7">
        <v>901</v>
      </c>
      <c r="D14" s="8" t="s">
        <v>47</v>
      </c>
      <c r="E14" s="11" t="s">
        <v>50</v>
      </c>
      <c r="F14" s="10">
        <v>0.14583333333333334</v>
      </c>
      <c r="G14" s="22">
        <v>112162</v>
      </c>
    </row>
    <row r="15" spans="1:7" x14ac:dyDescent="0.3">
      <c r="A15" s="5">
        <v>44902</v>
      </c>
      <c r="B15" s="6" t="s">
        <v>41</v>
      </c>
      <c r="C15" s="7">
        <v>901</v>
      </c>
      <c r="D15" s="8" t="s">
        <v>47</v>
      </c>
      <c r="E15" s="11" t="s">
        <v>39</v>
      </c>
      <c r="F15" s="10">
        <v>2.0833333333333332E-2</v>
      </c>
      <c r="G15" s="22">
        <v>117065</v>
      </c>
    </row>
    <row r="16" spans="1:7" x14ac:dyDescent="0.3">
      <c r="A16" s="5">
        <v>44923</v>
      </c>
      <c r="B16" s="6" t="s">
        <v>41</v>
      </c>
      <c r="C16" s="7">
        <v>901</v>
      </c>
      <c r="D16" s="8" t="s">
        <v>47</v>
      </c>
      <c r="E16" s="15" t="s">
        <v>39</v>
      </c>
      <c r="F16" s="10">
        <v>0.125</v>
      </c>
      <c r="G16" s="22">
        <v>117406</v>
      </c>
    </row>
    <row r="17" spans="1:7" x14ac:dyDescent="0.3">
      <c r="A17" s="23">
        <v>44571</v>
      </c>
      <c r="B17" s="6" t="s">
        <v>34</v>
      </c>
      <c r="C17" s="7">
        <v>903</v>
      </c>
      <c r="D17" s="8" t="s">
        <v>35</v>
      </c>
      <c r="E17" s="13" t="s">
        <v>7</v>
      </c>
      <c r="F17" s="14">
        <v>4.1666666666666664E-2</v>
      </c>
      <c r="G17" s="22">
        <v>110787</v>
      </c>
    </row>
    <row r="18" spans="1:7" x14ac:dyDescent="0.3">
      <c r="A18" s="5">
        <v>44774</v>
      </c>
      <c r="B18" s="6" t="s">
        <v>32</v>
      </c>
      <c r="C18" s="7">
        <v>903</v>
      </c>
      <c r="D18" s="8" t="s">
        <v>35</v>
      </c>
      <c r="E18" s="11" t="s">
        <v>50</v>
      </c>
      <c r="F18" s="10">
        <v>1.0416666666666666E-2</v>
      </c>
      <c r="G18" s="22">
        <v>114677</v>
      </c>
    </row>
    <row r="19" spans="1:7" x14ac:dyDescent="0.3">
      <c r="A19" s="5">
        <v>44861</v>
      </c>
      <c r="B19" s="6" t="s">
        <v>41</v>
      </c>
      <c r="C19" s="7">
        <v>903</v>
      </c>
      <c r="D19" s="8" t="s">
        <v>35</v>
      </c>
      <c r="E19" s="11" t="s">
        <v>50</v>
      </c>
      <c r="F19" s="10">
        <v>0.10416666666666667</v>
      </c>
      <c r="G19" s="24">
        <v>116184</v>
      </c>
    </row>
    <row r="20" spans="1:7" x14ac:dyDescent="0.3">
      <c r="A20" s="5">
        <v>44592</v>
      </c>
      <c r="B20" s="16" t="s">
        <v>32</v>
      </c>
      <c r="C20" s="7">
        <v>907</v>
      </c>
      <c r="D20" s="8" t="s">
        <v>43</v>
      </c>
      <c r="E20" s="9" t="s">
        <v>39</v>
      </c>
      <c r="F20" s="10">
        <v>2.0833333333333332E-2</v>
      </c>
      <c r="G20" s="22">
        <v>111220</v>
      </c>
    </row>
    <row r="21" spans="1:7" x14ac:dyDescent="0.3">
      <c r="A21" s="5">
        <v>44630</v>
      </c>
      <c r="B21" s="16" t="s">
        <v>41</v>
      </c>
      <c r="C21" s="7">
        <v>907</v>
      </c>
      <c r="D21" s="8" t="s">
        <v>43</v>
      </c>
      <c r="E21" s="11" t="s">
        <v>39</v>
      </c>
      <c r="F21" s="10">
        <v>0.20833333333333334</v>
      </c>
      <c r="G21" s="22">
        <v>109390</v>
      </c>
    </row>
    <row r="22" spans="1:7" x14ac:dyDescent="0.3">
      <c r="A22" s="23">
        <v>44789</v>
      </c>
      <c r="B22" s="6" t="s">
        <v>32</v>
      </c>
      <c r="C22" s="7">
        <v>907</v>
      </c>
      <c r="D22" s="8" t="s">
        <v>43</v>
      </c>
      <c r="E22" s="13" t="s">
        <v>39</v>
      </c>
      <c r="F22" s="14">
        <v>2.0833333333333332E-2</v>
      </c>
      <c r="G22" s="22">
        <v>114847</v>
      </c>
    </row>
    <row r="23" spans="1:7" x14ac:dyDescent="0.3">
      <c r="A23" s="5">
        <v>44851</v>
      </c>
      <c r="B23" s="6" t="s">
        <v>34</v>
      </c>
      <c r="C23" s="7">
        <v>907</v>
      </c>
      <c r="D23" s="8" t="s">
        <v>43</v>
      </c>
      <c r="E23" s="11" t="s">
        <v>39</v>
      </c>
      <c r="F23" s="10">
        <v>2.0833333333333332E-2</v>
      </c>
      <c r="G23" s="22">
        <v>115966</v>
      </c>
    </row>
    <row r="24" spans="1:7" x14ac:dyDescent="0.3">
      <c r="A24" s="23">
        <v>44859</v>
      </c>
      <c r="B24" s="6" t="s">
        <v>41</v>
      </c>
      <c r="C24" s="7">
        <v>907</v>
      </c>
      <c r="D24" s="8" t="s">
        <v>43</v>
      </c>
      <c r="E24" s="13" t="s">
        <v>8</v>
      </c>
      <c r="F24" s="14">
        <v>0.20833333333333334</v>
      </c>
      <c r="G24" s="22">
        <v>116117</v>
      </c>
    </row>
    <row r="25" spans="1:7" x14ac:dyDescent="0.3">
      <c r="A25" s="5">
        <v>44685</v>
      </c>
      <c r="B25" s="6" t="s">
        <v>41</v>
      </c>
      <c r="C25" s="7">
        <v>908</v>
      </c>
      <c r="D25" s="8" t="s">
        <v>54</v>
      </c>
      <c r="E25" s="11" t="s">
        <v>50</v>
      </c>
      <c r="F25" s="10">
        <v>0.125</v>
      </c>
      <c r="G25" s="22">
        <v>113077</v>
      </c>
    </row>
    <row r="26" spans="1:7" x14ac:dyDescent="0.3">
      <c r="A26" s="23">
        <v>44623</v>
      </c>
      <c r="B26" s="16" t="s">
        <v>41</v>
      </c>
      <c r="C26" s="7">
        <v>905</v>
      </c>
      <c r="D26" s="8" t="s">
        <v>49</v>
      </c>
      <c r="E26" s="17" t="s">
        <v>7</v>
      </c>
      <c r="F26" s="14">
        <v>4.1666666666666664E-2</v>
      </c>
      <c r="G26" s="22">
        <v>111822</v>
      </c>
    </row>
    <row r="27" spans="1:7" x14ac:dyDescent="0.3">
      <c r="A27" s="5">
        <v>44665</v>
      </c>
      <c r="B27" s="6" t="s">
        <v>41</v>
      </c>
      <c r="C27" s="7">
        <v>923</v>
      </c>
      <c r="D27" s="8" t="s">
        <v>52</v>
      </c>
      <c r="E27" s="11" t="s">
        <v>8</v>
      </c>
      <c r="F27" s="10">
        <v>0.5</v>
      </c>
      <c r="G27" s="22">
        <v>112738</v>
      </c>
    </row>
    <row r="28" spans="1:7" x14ac:dyDescent="0.3">
      <c r="A28" s="5">
        <v>44792</v>
      </c>
      <c r="B28" s="6" t="s">
        <v>32</v>
      </c>
      <c r="C28" s="7">
        <v>923</v>
      </c>
      <c r="D28" s="8" t="s">
        <v>52</v>
      </c>
      <c r="E28" s="11" t="s">
        <v>7</v>
      </c>
      <c r="F28" s="10">
        <v>8.3333333333333329E-2</v>
      </c>
      <c r="G28" s="22">
        <v>114901</v>
      </c>
    </row>
    <row r="29" spans="1:7" x14ac:dyDescent="0.3">
      <c r="A29" s="23">
        <v>44854</v>
      </c>
      <c r="B29" s="6" t="s">
        <v>41</v>
      </c>
      <c r="C29" s="7">
        <v>923</v>
      </c>
      <c r="D29" s="8" t="s">
        <v>52</v>
      </c>
      <c r="E29" s="13" t="s">
        <v>39</v>
      </c>
      <c r="F29" s="14">
        <v>0.1875</v>
      </c>
      <c r="G29" s="22">
        <v>116032</v>
      </c>
    </row>
    <row r="30" spans="1:7" x14ac:dyDescent="0.3">
      <c r="A30" s="23">
        <v>44882</v>
      </c>
      <c r="B30" s="6" t="s">
        <v>41</v>
      </c>
      <c r="C30" s="7">
        <v>923</v>
      </c>
      <c r="D30" s="8" t="s">
        <v>52</v>
      </c>
      <c r="E30" s="13" t="s">
        <v>50</v>
      </c>
      <c r="F30" s="14">
        <v>4.1666666666666664E-2</v>
      </c>
      <c r="G30" s="22">
        <v>116573</v>
      </c>
    </row>
    <row r="31" spans="1:7" x14ac:dyDescent="0.3">
      <c r="A31" s="23">
        <v>44896</v>
      </c>
      <c r="B31" s="16" t="s">
        <v>41</v>
      </c>
      <c r="C31" s="7">
        <v>923</v>
      </c>
      <c r="D31" s="8" t="s">
        <v>52</v>
      </c>
      <c r="E31" s="17" t="s">
        <v>50</v>
      </c>
      <c r="F31" s="14">
        <v>0.22916666666666666</v>
      </c>
      <c r="G31" s="22">
        <v>116897</v>
      </c>
    </row>
    <row r="32" spans="1:7" x14ac:dyDescent="0.3">
      <c r="A32" s="5">
        <v>44782</v>
      </c>
      <c r="B32" s="6" t="s">
        <v>45</v>
      </c>
      <c r="C32" s="7">
        <v>910</v>
      </c>
      <c r="D32" s="8" t="s">
        <v>59</v>
      </c>
      <c r="E32" s="11" t="s">
        <v>39</v>
      </c>
      <c r="F32" s="10">
        <v>3.125E-2</v>
      </c>
      <c r="G32" s="22">
        <v>114762</v>
      </c>
    </row>
    <row r="33" spans="1:7" x14ac:dyDescent="0.3">
      <c r="A33" s="5">
        <v>44586</v>
      </c>
      <c r="B33" s="16" t="s">
        <v>34</v>
      </c>
      <c r="C33" s="7">
        <v>909</v>
      </c>
      <c r="D33" s="8" t="s">
        <v>40</v>
      </c>
      <c r="E33" s="9" t="s">
        <v>39</v>
      </c>
      <c r="F33" s="10">
        <v>6.25E-2</v>
      </c>
      <c r="G33" s="22">
        <v>111120</v>
      </c>
    </row>
    <row r="34" spans="1:7" x14ac:dyDescent="0.3">
      <c r="A34" s="5">
        <v>44910</v>
      </c>
      <c r="B34" s="6" t="s">
        <v>32</v>
      </c>
      <c r="C34" s="7">
        <v>926</v>
      </c>
      <c r="D34" s="8" t="s">
        <v>62</v>
      </c>
      <c r="E34" s="11" t="s">
        <v>39</v>
      </c>
      <c r="F34" s="10">
        <v>2.0833333333333332E-2</v>
      </c>
      <c r="G34" s="22">
        <v>117244</v>
      </c>
    </row>
    <row r="35" spans="1:7" x14ac:dyDescent="0.3">
      <c r="A35" s="5">
        <v>44599</v>
      </c>
      <c r="B35" s="6" t="s">
        <v>45</v>
      </c>
      <c r="C35" s="7">
        <v>915</v>
      </c>
      <c r="D35" s="8" t="s">
        <v>46</v>
      </c>
      <c r="E35" s="11" t="s">
        <v>39</v>
      </c>
      <c r="F35" s="10">
        <v>8.3333333333333329E-2</v>
      </c>
      <c r="G35" s="22">
        <v>111375</v>
      </c>
    </row>
    <row r="36" spans="1:7" x14ac:dyDescent="0.3">
      <c r="A36" s="5">
        <v>44768</v>
      </c>
      <c r="B36" s="16" t="s">
        <v>32</v>
      </c>
      <c r="C36" s="7">
        <v>915</v>
      </c>
      <c r="D36" s="8" t="s">
        <v>46</v>
      </c>
      <c r="E36" s="9" t="s">
        <v>39</v>
      </c>
      <c r="F36" s="10">
        <v>6.25E-2</v>
      </c>
      <c r="G36" s="22">
        <v>114542</v>
      </c>
    </row>
    <row r="37" spans="1:7" x14ac:dyDescent="0.3">
      <c r="A37" s="23">
        <v>44818</v>
      </c>
      <c r="B37" s="6" t="s">
        <v>41</v>
      </c>
      <c r="C37" s="7">
        <v>915</v>
      </c>
      <c r="D37" s="8" t="s">
        <v>46</v>
      </c>
      <c r="E37" s="13" t="s">
        <v>39</v>
      </c>
      <c r="F37" s="14">
        <v>0.25</v>
      </c>
      <c r="G37" s="22">
        <v>115391</v>
      </c>
    </row>
    <row r="38" spans="1:7" x14ac:dyDescent="0.3">
      <c r="A38" s="5">
        <v>44923</v>
      </c>
      <c r="B38" s="6" t="s">
        <v>41</v>
      </c>
      <c r="C38" s="7">
        <v>915</v>
      </c>
      <c r="D38" s="8" t="s">
        <v>46</v>
      </c>
      <c r="E38" s="11" t="s">
        <v>39</v>
      </c>
      <c r="F38" s="10">
        <v>0.125</v>
      </c>
      <c r="G38" s="22">
        <v>117405</v>
      </c>
    </row>
    <row r="39" spans="1:7" x14ac:dyDescent="0.3">
      <c r="A39" s="5">
        <v>44566</v>
      </c>
      <c r="B39" s="6" t="s">
        <v>32</v>
      </c>
      <c r="C39" s="7">
        <v>906</v>
      </c>
      <c r="D39" s="8" t="s">
        <v>33</v>
      </c>
      <c r="E39" s="11" t="s">
        <v>7</v>
      </c>
      <c r="F39" s="10">
        <v>2.0833333333333332E-2</v>
      </c>
      <c r="G39" s="22">
        <v>110691</v>
      </c>
    </row>
    <row r="40" spans="1:7" x14ac:dyDescent="0.3">
      <c r="A40" s="5">
        <v>44568</v>
      </c>
      <c r="B40" s="6" t="s">
        <v>32</v>
      </c>
      <c r="C40" s="7">
        <v>906</v>
      </c>
      <c r="D40" s="8" t="s">
        <v>33</v>
      </c>
      <c r="E40" s="11" t="s">
        <v>7</v>
      </c>
      <c r="F40" s="10">
        <v>1.0416666666666666E-2</v>
      </c>
      <c r="G40" s="22">
        <v>110731</v>
      </c>
    </row>
    <row r="41" spans="1:7" x14ac:dyDescent="0.3">
      <c r="A41" s="5">
        <v>44585</v>
      </c>
      <c r="B41" s="6" t="s">
        <v>34</v>
      </c>
      <c r="C41" s="7">
        <v>906</v>
      </c>
      <c r="D41" s="8" t="s">
        <v>33</v>
      </c>
      <c r="E41" s="11" t="s">
        <v>39</v>
      </c>
      <c r="F41" s="10">
        <v>8.3333333333333329E-2</v>
      </c>
      <c r="G41" s="22">
        <v>111101</v>
      </c>
    </row>
    <row r="42" spans="1:7" x14ac:dyDescent="0.3">
      <c r="A42" s="5">
        <v>44631</v>
      </c>
      <c r="B42" s="6" t="s">
        <v>34</v>
      </c>
      <c r="C42" s="7">
        <v>906</v>
      </c>
      <c r="D42" s="8" t="s">
        <v>33</v>
      </c>
      <c r="E42" s="11" t="s">
        <v>39</v>
      </c>
      <c r="F42" s="10">
        <v>0.45833333333333331</v>
      </c>
      <c r="G42" s="22">
        <v>111461</v>
      </c>
    </row>
    <row r="43" spans="1:7" x14ac:dyDescent="0.3">
      <c r="A43" s="25">
        <v>44643</v>
      </c>
      <c r="B43" s="6" t="s">
        <v>41</v>
      </c>
      <c r="C43" s="7">
        <v>906</v>
      </c>
      <c r="D43" s="8" t="s">
        <v>33</v>
      </c>
      <c r="E43" s="9" t="s">
        <v>8</v>
      </c>
      <c r="F43" s="10">
        <v>0.10416666666666667</v>
      </c>
      <c r="G43" s="24">
        <v>112161</v>
      </c>
    </row>
    <row r="44" spans="1:7" x14ac:dyDescent="0.3">
      <c r="A44" s="5">
        <v>44785</v>
      </c>
      <c r="B44" s="6" t="s">
        <v>32</v>
      </c>
      <c r="C44" s="7">
        <v>906</v>
      </c>
      <c r="D44" s="8" t="s">
        <v>33</v>
      </c>
      <c r="E44" s="11" t="s">
        <v>39</v>
      </c>
      <c r="F44" s="10">
        <v>8.3333333333333329E-2</v>
      </c>
      <c r="G44" s="22">
        <v>114814</v>
      </c>
    </row>
    <row r="45" spans="1:7" x14ac:dyDescent="0.3">
      <c r="A45" s="5">
        <v>44575</v>
      </c>
      <c r="B45" s="6" t="s">
        <v>34</v>
      </c>
      <c r="C45" s="7">
        <v>902</v>
      </c>
      <c r="D45" s="8" t="s">
        <v>36</v>
      </c>
      <c r="E45" s="11" t="s">
        <v>7</v>
      </c>
      <c r="F45" s="10">
        <v>8.3333333333333329E-2</v>
      </c>
      <c r="G45" s="22">
        <v>110898</v>
      </c>
    </row>
    <row r="46" spans="1:7" x14ac:dyDescent="0.3">
      <c r="A46" s="5">
        <v>44592</v>
      </c>
      <c r="B46" s="6" t="s">
        <v>32</v>
      </c>
      <c r="C46" s="7">
        <v>902</v>
      </c>
      <c r="D46" s="8" t="s">
        <v>36</v>
      </c>
      <c r="E46" s="11" t="s">
        <v>39</v>
      </c>
      <c r="F46" s="10">
        <v>4.1666666666666664E-2</v>
      </c>
      <c r="G46" s="22">
        <v>111212</v>
      </c>
    </row>
    <row r="47" spans="1:7" x14ac:dyDescent="0.3">
      <c r="A47" s="5">
        <v>44596</v>
      </c>
      <c r="B47" s="16" t="s">
        <v>45</v>
      </c>
      <c r="C47" s="7">
        <v>902</v>
      </c>
      <c r="D47" s="8" t="s">
        <v>36</v>
      </c>
      <c r="E47" s="9" t="s">
        <v>39</v>
      </c>
      <c r="F47" s="10">
        <v>2.0833333333333332E-2</v>
      </c>
      <c r="G47" s="22">
        <v>111350</v>
      </c>
    </row>
    <row r="48" spans="1:7" x14ac:dyDescent="0.3">
      <c r="A48" s="5">
        <v>44599</v>
      </c>
      <c r="B48" s="6" t="s">
        <v>34</v>
      </c>
      <c r="C48" s="7">
        <v>902</v>
      </c>
      <c r="D48" s="8" t="s">
        <v>36</v>
      </c>
      <c r="E48" s="11" t="s">
        <v>39</v>
      </c>
      <c r="F48" s="10">
        <v>2.0833333333333332E-2</v>
      </c>
      <c r="G48" s="22">
        <v>111371</v>
      </c>
    </row>
    <row r="49" spans="1:7" x14ac:dyDescent="0.3">
      <c r="A49" s="5">
        <v>44607</v>
      </c>
      <c r="B49" s="16" t="s">
        <v>41</v>
      </c>
      <c r="C49" s="7">
        <v>902</v>
      </c>
      <c r="D49" s="8" t="s">
        <v>36</v>
      </c>
      <c r="E49" s="11" t="s">
        <v>39</v>
      </c>
      <c r="F49" s="10">
        <v>0.25</v>
      </c>
      <c r="G49" s="22">
        <v>111681</v>
      </c>
    </row>
    <row r="50" spans="1:7" x14ac:dyDescent="0.3">
      <c r="A50" s="5">
        <v>44608</v>
      </c>
      <c r="B50" s="16" t="s">
        <v>41</v>
      </c>
      <c r="C50" s="7">
        <v>902</v>
      </c>
      <c r="D50" s="8" t="s">
        <v>36</v>
      </c>
      <c r="E50" s="11" t="s">
        <v>39</v>
      </c>
      <c r="F50" s="10">
        <v>6.25E-2</v>
      </c>
      <c r="G50" s="22">
        <v>111575</v>
      </c>
    </row>
    <row r="51" spans="1:7" x14ac:dyDescent="0.3">
      <c r="A51" s="5">
        <v>44608</v>
      </c>
      <c r="B51" s="6" t="s">
        <v>41</v>
      </c>
      <c r="C51" s="7">
        <v>902</v>
      </c>
      <c r="D51" s="8" t="s">
        <v>36</v>
      </c>
      <c r="E51" s="11" t="s">
        <v>39</v>
      </c>
      <c r="F51" s="10">
        <v>0.20833333333333334</v>
      </c>
      <c r="G51" s="22">
        <v>111573</v>
      </c>
    </row>
    <row r="52" spans="1:7" x14ac:dyDescent="0.3">
      <c r="A52" s="5">
        <v>44609</v>
      </c>
      <c r="B52" s="6" t="s">
        <v>41</v>
      </c>
      <c r="C52" s="7">
        <v>902</v>
      </c>
      <c r="D52" s="8" t="s">
        <v>36</v>
      </c>
      <c r="E52" s="11" t="s">
        <v>39</v>
      </c>
      <c r="F52" s="10">
        <v>0.20833333333333334</v>
      </c>
      <c r="G52" s="22">
        <v>111574</v>
      </c>
    </row>
    <row r="53" spans="1:7" x14ac:dyDescent="0.3">
      <c r="A53" s="5">
        <v>44615</v>
      </c>
      <c r="B53" s="6" t="s">
        <v>41</v>
      </c>
      <c r="C53" s="7">
        <v>902</v>
      </c>
      <c r="D53" s="8" t="s">
        <v>36</v>
      </c>
      <c r="E53" s="11" t="s">
        <v>48</v>
      </c>
      <c r="F53" s="10">
        <v>0.25</v>
      </c>
      <c r="G53" s="22">
        <v>111681</v>
      </c>
    </row>
    <row r="54" spans="1:7" x14ac:dyDescent="0.3">
      <c r="A54" s="23">
        <v>44635</v>
      </c>
      <c r="B54" s="16" t="s">
        <v>32</v>
      </c>
      <c r="C54" s="7">
        <v>902</v>
      </c>
      <c r="D54" s="8" t="s">
        <v>36</v>
      </c>
      <c r="E54" s="17" t="s">
        <v>50</v>
      </c>
      <c r="F54" s="14">
        <v>4.1666666666666664E-2</v>
      </c>
      <c r="G54" s="22">
        <v>112064</v>
      </c>
    </row>
    <row r="55" spans="1:7" x14ac:dyDescent="0.3">
      <c r="A55" s="5">
        <v>44692</v>
      </c>
      <c r="B55" s="6" t="s">
        <v>41</v>
      </c>
      <c r="C55" s="7">
        <v>902</v>
      </c>
      <c r="D55" s="8" t="s">
        <v>36</v>
      </c>
      <c r="E55" s="11" t="s">
        <v>39</v>
      </c>
      <c r="F55" s="10">
        <v>0.25</v>
      </c>
      <c r="G55" s="22">
        <v>113215</v>
      </c>
    </row>
    <row r="56" spans="1:7" x14ac:dyDescent="0.3">
      <c r="A56" s="23">
        <v>44720</v>
      </c>
      <c r="B56" s="6" t="s">
        <v>41</v>
      </c>
      <c r="C56" s="7">
        <v>902</v>
      </c>
      <c r="D56" s="8" t="s">
        <v>36</v>
      </c>
      <c r="E56" s="13" t="s">
        <v>39</v>
      </c>
      <c r="F56" s="14">
        <v>0.25</v>
      </c>
      <c r="G56" s="22">
        <v>113742</v>
      </c>
    </row>
    <row r="57" spans="1:7" x14ac:dyDescent="0.3">
      <c r="A57" s="5">
        <v>44743</v>
      </c>
      <c r="B57" s="6" t="s">
        <v>32</v>
      </c>
      <c r="C57" s="7">
        <v>902</v>
      </c>
      <c r="D57" s="8" t="s">
        <v>36</v>
      </c>
      <c r="E57" s="11" t="s">
        <v>7</v>
      </c>
      <c r="F57" s="10">
        <v>6.25E-2</v>
      </c>
      <c r="G57" s="22">
        <v>114201</v>
      </c>
    </row>
    <row r="58" spans="1:7" x14ac:dyDescent="0.3">
      <c r="A58" s="5">
        <v>44748</v>
      </c>
      <c r="B58" s="6" t="s">
        <v>41</v>
      </c>
      <c r="C58" s="7">
        <v>902</v>
      </c>
      <c r="D58" s="8" t="s">
        <v>36</v>
      </c>
      <c r="E58" s="11" t="s">
        <v>39</v>
      </c>
      <c r="F58" s="10">
        <v>6.25E-2</v>
      </c>
      <c r="G58" s="22">
        <v>114282</v>
      </c>
    </row>
    <row r="59" spans="1:7" x14ac:dyDescent="0.3">
      <c r="A59" s="5">
        <v>44750</v>
      </c>
      <c r="B59" s="6" t="s">
        <v>32</v>
      </c>
      <c r="C59" s="7">
        <v>902</v>
      </c>
      <c r="D59" s="8" t="s">
        <v>36</v>
      </c>
      <c r="E59" s="11" t="s">
        <v>39</v>
      </c>
      <c r="F59" s="10">
        <v>6.25E-2</v>
      </c>
      <c r="G59" s="22">
        <v>114204</v>
      </c>
    </row>
    <row r="60" spans="1:7" x14ac:dyDescent="0.3">
      <c r="A60" s="5">
        <v>44768</v>
      </c>
      <c r="B60" s="6" t="s">
        <v>45</v>
      </c>
      <c r="C60" s="7">
        <v>902</v>
      </c>
      <c r="D60" s="8" t="s">
        <v>36</v>
      </c>
      <c r="E60" s="11" t="s">
        <v>7</v>
      </c>
      <c r="F60" s="10">
        <v>2.0833333333333332E-2</v>
      </c>
      <c r="G60" s="22">
        <v>114575</v>
      </c>
    </row>
    <row r="61" spans="1:7" x14ac:dyDescent="0.3">
      <c r="A61" s="5">
        <v>44785</v>
      </c>
      <c r="B61" s="6" t="s">
        <v>34</v>
      </c>
      <c r="C61" s="7">
        <v>902</v>
      </c>
      <c r="D61" s="8" t="s">
        <v>36</v>
      </c>
      <c r="E61" s="11" t="s">
        <v>39</v>
      </c>
      <c r="F61" s="10">
        <v>3.125E-2</v>
      </c>
      <c r="G61" s="22">
        <v>114811</v>
      </c>
    </row>
    <row r="62" spans="1:7" x14ac:dyDescent="0.3">
      <c r="A62" s="5">
        <v>44791</v>
      </c>
      <c r="B62" s="6" t="s">
        <v>32</v>
      </c>
      <c r="C62" s="7">
        <v>902</v>
      </c>
      <c r="D62" s="8" t="s">
        <v>36</v>
      </c>
      <c r="E62" s="11" t="s">
        <v>50</v>
      </c>
      <c r="F62" s="10">
        <v>0.34375</v>
      </c>
      <c r="G62" s="22">
        <v>114679</v>
      </c>
    </row>
    <row r="63" spans="1:7" x14ac:dyDescent="0.3">
      <c r="A63" s="5">
        <v>44804</v>
      </c>
      <c r="B63" s="6" t="s">
        <v>41</v>
      </c>
      <c r="C63" s="7">
        <v>902</v>
      </c>
      <c r="D63" s="8" t="s">
        <v>36</v>
      </c>
      <c r="E63" s="11" t="s">
        <v>39</v>
      </c>
      <c r="F63" s="10">
        <v>0.58333333333333337</v>
      </c>
      <c r="G63" s="22">
        <v>115037</v>
      </c>
    </row>
    <row r="64" spans="1:7" x14ac:dyDescent="0.3">
      <c r="A64" s="5">
        <v>44851</v>
      </c>
      <c r="B64" s="6" t="s">
        <v>34</v>
      </c>
      <c r="C64" s="7">
        <v>902</v>
      </c>
      <c r="D64" s="8" t="s">
        <v>36</v>
      </c>
      <c r="E64" s="11" t="s">
        <v>39</v>
      </c>
      <c r="F64" s="10">
        <v>2.0833333333333332E-2</v>
      </c>
      <c r="G64" s="22">
        <v>115981</v>
      </c>
    </row>
    <row r="65" spans="1:7" x14ac:dyDescent="0.3">
      <c r="A65" s="5">
        <v>44858</v>
      </c>
      <c r="B65" s="6" t="s">
        <v>41</v>
      </c>
      <c r="C65" s="7">
        <v>902</v>
      </c>
      <c r="D65" s="8" t="s">
        <v>36</v>
      </c>
      <c r="E65" s="11" t="s">
        <v>39</v>
      </c>
      <c r="F65" s="10">
        <v>0.125</v>
      </c>
      <c r="G65" s="22">
        <v>116088</v>
      </c>
    </row>
    <row r="66" spans="1:7" x14ac:dyDescent="0.3">
      <c r="A66" s="5">
        <v>44881</v>
      </c>
      <c r="B66" s="6" t="s">
        <v>32</v>
      </c>
      <c r="C66" s="7">
        <v>902</v>
      </c>
      <c r="D66" s="8" t="s">
        <v>36</v>
      </c>
      <c r="E66" s="11" t="s">
        <v>7</v>
      </c>
      <c r="F66" s="10">
        <v>2.0833333333333332E-2</v>
      </c>
      <c r="G66" s="22">
        <v>116548</v>
      </c>
    </row>
    <row r="67" spans="1:7" x14ac:dyDescent="0.3">
      <c r="A67" s="5">
        <v>44887</v>
      </c>
      <c r="B67" s="16" t="s">
        <v>41</v>
      </c>
      <c r="C67" s="7">
        <v>902</v>
      </c>
      <c r="D67" s="8" t="s">
        <v>36</v>
      </c>
      <c r="E67" s="9" t="s">
        <v>39</v>
      </c>
      <c r="F67" s="10">
        <v>2.0833333333333332E-2</v>
      </c>
      <c r="G67" s="22">
        <v>116692</v>
      </c>
    </row>
    <row r="68" spans="1:7" x14ac:dyDescent="0.3">
      <c r="A68" s="5">
        <v>44889</v>
      </c>
      <c r="B68" s="6" t="s">
        <v>41</v>
      </c>
      <c r="C68" s="7">
        <v>902</v>
      </c>
      <c r="D68" s="8" t="s">
        <v>36</v>
      </c>
      <c r="E68" s="11" t="s">
        <v>39</v>
      </c>
      <c r="F68" s="10">
        <v>4.1666666666666664E-2</v>
      </c>
      <c r="G68" s="22">
        <v>116744</v>
      </c>
    </row>
    <row r="69" spans="1:7" x14ac:dyDescent="0.3">
      <c r="A69" s="5">
        <v>44896</v>
      </c>
      <c r="B69" s="16" t="s">
        <v>41</v>
      </c>
      <c r="C69" s="7">
        <v>902</v>
      </c>
      <c r="D69" s="8" t="s">
        <v>36</v>
      </c>
      <c r="E69" s="9" t="s">
        <v>7</v>
      </c>
      <c r="F69" s="10">
        <v>6.25E-2</v>
      </c>
      <c r="G69" s="22">
        <v>116892</v>
      </c>
    </row>
    <row r="70" spans="1:7" x14ac:dyDescent="0.3">
      <c r="A70" s="5">
        <v>44896</v>
      </c>
      <c r="B70" s="16" t="s">
        <v>41</v>
      </c>
      <c r="C70" s="7">
        <v>902</v>
      </c>
      <c r="D70" s="8" t="s">
        <v>36</v>
      </c>
      <c r="E70" s="9" t="s">
        <v>39</v>
      </c>
      <c r="F70" s="10">
        <v>4.1666666666666664E-2</v>
      </c>
      <c r="G70" s="22">
        <v>116899</v>
      </c>
    </row>
    <row r="71" spans="1:7" x14ac:dyDescent="0.3">
      <c r="A71" s="5">
        <v>44910</v>
      </c>
      <c r="B71" s="6" t="s">
        <v>34</v>
      </c>
      <c r="C71" s="7">
        <v>902</v>
      </c>
      <c r="D71" s="8" t="s">
        <v>36</v>
      </c>
      <c r="E71" s="11" t="s">
        <v>39</v>
      </c>
      <c r="F71" s="10">
        <v>2.0833333333333332E-2</v>
      </c>
      <c r="G71" s="22">
        <v>117231</v>
      </c>
    </row>
    <row r="72" spans="1:7" x14ac:dyDescent="0.3">
      <c r="A72" s="5">
        <v>44595</v>
      </c>
      <c r="B72" s="16" t="s">
        <v>41</v>
      </c>
      <c r="C72" s="7">
        <v>913</v>
      </c>
      <c r="D72" s="8" t="s">
        <v>44</v>
      </c>
      <c r="E72" s="11" t="s">
        <v>39</v>
      </c>
      <c r="F72" s="10">
        <v>0.10416666666666667</v>
      </c>
      <c r="G72" s="22">
        <v>111301</v>
      </c>
    </row>
    <row r="73" spans="1:7" x14ac:dyDescent="0.3">
      <c r="A73" s="5">
        <v>44735</v>
      </c>
      <c r="B73" s="6" t="s">
        <v>41</v>
      </c>
      <c r="C73" s="7">
        <v>913</v>
      </c>
      <c r="D73" s="8" t="s">
        <v>44</v>
      </c>
      <c r="E73" s="11" t="s">
        <v>8</v>
      </c>
      <c r="F73" s="10">
        <v>0.375</v>
      </c>
      <c r="G73" s="22">
        <v>114056</v>
      </c>
    </row>
    <row r="74" spans="1:7" x14ac:dyDescent="0.3">
      <c r="A74" s="23">
        <v>44799</v>
      </c>
      <c r="B74" s="6" t="s">
        <v>34</v>
      </c>
      <c r="C74" s="7">
        <v>913</v>
      </c>
      <c r="D74" s="8" t="s">
        <v>44</v>
      </c>
      <c r="E74" s="13" t="s">
        <v>39</v>
      </c>
      <c r="F74" s="14">
        <v>5.2083333333333336E-2</v>
      </c>
      <c r="G74" s="22">
        <v>114992</v>
      </c>
    </row>
    <row r="75" spans="1:7" x14ac:dyDescent="0.3">
      <c r="A75" s="5">
        <v>44804</v>
      </c>
      <c r="B75" s="6" t="s">
        <v>41</v>
      </c>
      <c r="C75" s="7">
        <v>913</v>
      </c>
      <c r="D75" s="8" t="s">
        <v>44</v>
      </c>
      <c r="E75" s="11" t="s">
        <v>50</v>
      </c>
      <c r="F75" s="10">
        <v>0.625</v>
      </c>
      <c r="G75" s="22">
        <v>115038</v>
      </c>
    </row>
    <row r="76" spans="1:7" x14ac:dyDescent="0.3">
      <c r="A76" s="5">
        <v>44859</v>
      </c>
      <c r="B76" s="6" t="s">
        <v>41</v>
      </c>
      <c r="C76" s="7">
        <v>913</v>
      </c>
      <c r="D76" s="8" t="s">
        <v>44</v>
      </c>
      <c r="E76" s="11" t="s">
        <v>39</v>
      </c>
      <c r="F76" s="10">
        <v>0.10416666666666667</v>
      </c>
      <c r="G76" s="22">
        <v>116130</v>
      </c>
    </row>
    <row r="77" spans="1:7" x14ac:dyDescent="0.3">
      <c r="A77" s="5">
        <v>44588</v>
      </c>
      <c r="B77" s="6" t="s">
        <v>41</v>
      </c>
      <c r="C77" s="7">
        <v>927</v>
      </c>
      <c r="D77" s="8" t="s">
        <v>42</v>
      </c>
      <c r="E77" s="11" t="s">
        <v>39</v>
      </c>
      <c r="F77" s="10">
        <v>1.0416666666666666E-2</v>
      </c>
      <c r="G77" s="22">
        <v>111168</v>
      </c>
    </row>
    <row r="78" spans="1:7" x14ac:dyDescent="0.3">
      <c r="A78" s="5">
        <v>44665</v>
      </c>
      <c r="B78" s="6" t="s">
        <v>41</v>
      </c>
      <c r="C78" s="7">
        <v>927</v>
      </c>
      <c r="D78" s="8" t="s">
        <v>42</v>
      </c>
      <c r="E78" s="11" t="s">
        <v>8</v>
      </c>
      <c r="F78" s="10">
        <v>0.25</v>
      </c>
      <c r="G78" s="22">
        <v>112734</v>
      </c>
    </row>
    <row r="79" spans="1:7" x14ac:dyDescent="0.3">
      <c r="A79" s="5">
        <v>44582</v>
      </c>
      <c r="B79" s="6" t="s">
        <v>34</v>
      </c>
      <c r="C79" s="7">
        <v>904</v>
      </c>
      <c r="D79" s="8" t="s">
        <v>38</v>
      </c>
      <c r="E79" s="11" t="s">
        <v>39</v>
      </c>
      <c r="F79" s="10">
        <v>2.0833333333333332E-2</v>
      </c>
      <c r="G79" s="22">
        <v>111048</v>
      </c>
    </row>
    <row r="80" spans="1:7" x14ac:dyDescent="0.3">
      <c r="A80" s="5">
        <v>44678</v>
      </c>
      <c r="B80" s="6" t="s">
        <v>32</v>
      </c>
      <c r="C80" s="7">
        <v>904</v>
      </c>
      <c r="D80" s="8" t="s">
        <v>38</v>
      </c>
      <c r="E80" s="11" t="s">
        <v>39</v>
      </c>
      <c r="F80" s="10">
        <v>0.25</v>
      </c>
      <c r="G80" s="22">
        <v>112958</v>
      </c>
    </row>
    <row r="81" spans="1:7" x14ac:dyDescent="0.3">
      <c r="A81" s="5">
        <v>44889</v>
      </c>
      <c r="B81" s="16" t="s">
        <v>41</v>
      </c>
      <c r="C81" s="7">
        <v>904</v>
      </c>
      <c r="D81" s="8" t="s">
        <v>38</v>
      </c>
      <c r="E81" s="18" t="s">
        <v>39</v>
      </c>
      <c r="F81" s="10">
        <v>4.1666666666666664E-2</v>
      </c>
      <c r="G81" s="22">
        <v>116743</v>
      </c>
    </row>
    <row r="82" spans="1:7" x14ac:dyDescent="0.3">
      <c r="A82" s="5">
        <v>44685</v>
      </c>
      <c r="B82" s="6" t="s">
        <v>41</v>
      </c>
      <c r="C82" s="7">
        <v>188</v>
      </c>
      <c r="D82" s="8" t="s">
        <v>55</v>
      </c>
      <c r="E82" s="11" t="s">
        <v>50</v>
      </c>
      <c r="F82" s="10">
        <v>4.1666666666666664E-2</v>
      </c>
      <c r="G82" s="22">
        <v>113087</v>
      </c>
    </row>
    <row r="83" spans="1:7" x14ac:dyDescent="0.3">
      <c r="A83" s="5">
        <v>44720</v>
      </c>
      <c r="B83" s="6" t="s">
        <v>41</v>
      </c>
      <c r="C83" s="7">
        <v>188</v>
      </c>
      <c r="D83" s="8" t="s">
        <v>55</v>
      </c>
      <c r="E83" s="11" t="s">
        <v>50</v>
      </c>
      <c r="F83" s="10">
        <v>0.16666666666666666</v>
      </c>
      <c r="G83" s="22">
        <v>113740</v>
      </c>
    </row>
    <row r="84" spans="1:7" x14ac:dyDescent="0.3">
      <c r="A84" s="23">
        <v>44774</v>
      </c>
      <c r="B84" s="6" t="s">
        <v>41</v>
      </c>
      <c r="C84" s="7">
        <v>191</v>
      </c>
      <c r="D84" s="8" t="s">
        <v>57</v>
      </c>
      <c r="E84" s="13" t="s">
        <v>39</v>
      </c>
      <c r="F84" s="14">
        <v>3.125E-2</v>
      </c>
      <c r="G84" s="22">
        <v>114662</v>
      </c>
    </row>
    <row r="85" spans="1:7" x14ac:dyDescent="0.3">
      <c r="A85" s="5">
        <v>44775</v>
      </c>
      <c r="B85" s="6" t="s">
        <v>41</v>
      </c>
      <c r="C85" s="7">
        <v>192</v>
      </c>
      <c r="D85" s="8" t="s">
        <v>58</v>
      </c>
      <c r="E85" s="11" t="s">
        <v>39</v>
      </c>
      <c r="F85" s="10">
        <v>3.125E-2</v>
      </c>
      <c r="G85" s="22">
        <v>114700</v>
      </c>
    </row>
    <row r="86" spans="1:7" x14ac:dyDescent="0.3">
      <c r="A86" s="5">
        <v>44778</v>
      </c>
      <c r="B86" s="6" t="s">
        <v>41</v>
      </c>
      <c r="C86" s="7">
        <v>192</v>
      </c>
      <c r="D86" s="8" t="s">
        <v>58</v>
      </c>
      <c r="E86" s="11" t="s">
        <v>7</v>
      </c>
      <c r="F86" s="10">
        <v>5.2083333333333336E-2</v>
      </c>
      <c r="G86" s="22">
        <v>114743</v>
      </c>
    </row>
    <row r="87" spans="1:7" x14ac:dyDescent="0.3">
      <c r="A87" s="5">
        <v>44755</v>
      </c>
      <c r="B87" s="6" t="s">
        <v>41</v>
      </c>
      <c r="C87" s="7">
        <v>198</v>
      </c>
      <c r="D87" s="8" t="s">
        <v>56</v>
      </c>
      <c r="E87" s="11" t="s">
        <v>50</v>
      </c>
      <c r="F87" s="10">
        <v>8.3333333333333329E-2</v>
      </c>
      <c r="G87" s="22">
        <v>114368</v>
      </c>
    </row>
    <row r="88" spans="1:7" x14ac:dyDescent="0.3">
      <c r="A88" s="5">
        <v>44826</v>
      </c>
      <c r="B88" s="6" t="s">
        <v>41</v>
      </c>
      <c r="C88" s="7">
        <v>198</v>
      </c>
      <c r="D88" s="8" t="s">
        <v>56</v>
      </c>
      <c r="E88" s="11" t="s">
        <v>50</v>
      </c>
      <c r="F88" s="10">
        <v>0.16666666666666666</v>
      </c>
      <c r="G88" s="22">
        <v>115504</v>
      </c>
    </row>
    <row r="89" spans="1:7" x14ac:dyDescent="0.3">
      <c r="A89" s="5">
        <v>44642</v>
      </c>
      <c r="B89" s="6" t="s">
        <v>41</v>
      </c>
      <c r="C89" s="7">
        <v>508</v>
      </c>
      <c r="D89" s="8" t="s">
        <v>51</v>
      </c>
      <c r="E89" s="11" t="s">
        <v>8</v>
      </c>
      <c r="F89" s="10">
        <v>2.0833333333333332E-2</v>
      </c>
      <c r="G89" s="22">
        <v>112211</v>
      </c>
    </row>
  </sheetData>
  <sortState xmlns:xlrd2="http://schemas.microsoft.com/office/spreadsheetml/2017/richdata2" ref="A2:G89">
    <sortCondition ref="D2:D89"/>
    <sortCondition ref="A2:A89"/>
  </sortState>
  <dataValidations count="4">
    <dataValidation type="date" allowBlank="1" showInputMessage="1" showErrorMessage="1" sqref="A2 A3:A5 A6:A7 A8 A9:A16 A17:A19 A20:A24 A25 A26 A27:A31 A32 A33 A34 A35:A38 A39:A44 A45:A71 A72:A76 A77:A78 A79:A81 A82:A83 A84 A85:A86 A87:A88 A89" xr:uid="{BCE43D87-6479-4DA9-BE21-476B02BEB777}">
      <formula1>44562</formula1>
      <formula2>44926</formula2>
    </dataValidation>
    <dataValidation type="list" allowBlank="1" showInputMessage="1" showErrorMessage="1" error="Sélectionner un agent dans la liste déroulante" sqref="B2 B3:B5 B6:B7 B8 B9:B16 B17:B19 B20:B24 B25 B26 B27:B31 B32 B33 B34 B35:B38 B39:B44 B45:B71 B72:B76 B77:B78 B79:B81 B82:B83 B84 B85:B86 B87:B88 B89" xr:uid="{7229E103-E50E-4D36-AB7D-987B20946618}">
      <formula1>nom_agents</formula1>
    </dataValidation>
    <dataValidation allowBlank="1" showInputMessage="1" showErrorMessage="1" error="saisir un nombre d'heures au format hh:mm comprise entre 0 et 8 heures" sqref="F2 F3:F5 F6:F7 F8 F9:F16 F17:F19 F20:F24 F25 F26 F27:F31 F32 F33 F34 F35:F38 F39:F44 F45:F71 F72:F76 F77:F78 F79:F81 F82:F83 F84 F85:F86 F87:F88 F89" xr:uid="{0BBC5223-8C91-43EB-9CE6-7B5E886463FE}"/>
    <dataValidation type="date" allowBlank="1" showInputMessage="1" showErrorMessage="1" sqref="A1" xr:uid="{4ED5862B-E488-45A7-BF9F-3ACE8AA3609A}">
      <formula1>42005</formula1>
      <formula2>42369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97F4C-8A49-4471-A476-408E189DA23B}">
  <dimension ref="A1:F1762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4.4" outlineLevelRow="2" x14ac:dyDescent="0.3"/>
  <cols>
    <col min="1" max="1" width="15" bestFit="1" customWidth="1"/>
    <col min="2" max="2" width="20" bestFit="1" customWidth="1"/>
    <col min="4" max="4" width="48.6640625" bestFit="1" customWidth="1"/>
    <col min="6" max="6" width="11.44140625" style="45"/>
  </cols>
  <sheetData>
    <row r="1" spans="1:6" ht="27.6" thickTop="1" thickBot="1" x14ac:dyDescent="0.3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</row>
    <row r="2" spans="1:6" ht="15" outlineLevel="2" thickTop="1" x14ac:dyDescent="0.3">
      <c r="A2" s="5">
        <v>44771</v>
      </c>
      <c r="B2" s="6" t="s">
        <v>76</v>
      </c>
      <c r="C2" s="7">
        <v>82</v>
      </c>
      <c r="D2" s="8" t="s">
        <v>120</v>
      </c>
      <c r="E2" s="11" t="s">
        <v>50</v>
      </c>
      <c r="F2" s="10">
        <v>0.25</v>
      </c>
    </row>
    <row r="3" spans="1:6" outlineLevel="2" x14ac:dyDescent="0.3">
      <c r="A3" s="5">
        <v>44812</v>
      </c>
      <c r="B3" s="6" t="s">
        <v>119</v>
      </c>
      <c r="C3" s="7">
        <v>87</v>
      </c>
      <c r="D3" s="8" t="s">
        <v>126</v>
      </c>
      <c r="E3" s="11" t="s">
        <v>50</v>
      </c>
      <c r="F3" s="10">
        <v>4.1666666666666664E-2</v>
      </c>
    </row>
    <row r="4" spans="1:6" outlineLevel="2" x14ac:dyDescent="0.3">
      <c r="A4" s="5">
        <v>44812</v>
      </c>
      <c r="B4" s="6" t="s">
        <v>63</v>
      </c>
      <c r="C4" s="7">
        <v>87</v>
      </c>
      <c r="D4" s="8" t="s">
        <v>126</v>
      </c>
      <c r="E4" s="11" t="s">
        <v>50</v>
      </c>
      <c r="F4" s="10">
        <v>4.1666666666666664E-2</v>
      </c>
    </row>
    <row r="5" spans="1:6" outlineLevel="2" x14ac:dyDescent="0.3">
      <c r="A5" s="5">
        <v>44775</v>
      </c>
      <c r="B5" s="6" t="s">
        <v>115</v>
      </c>
      <c r="C5" s="7">
        <v>156</v>
      </c>
      <c r="D5" s="8" t="s">
        <v>14</v>
      </c>
      <c r="E5" s="11" t="s">
        <v>50</v>
      </c>
      <c r="F5" s="10">
        <v>0.25</v>
      </c>
    </row>
    <row r="6" spans="1:6" outlineLevel="2" x14ac:dyDescent="0.3">
      <c r="A6" s="5">
        <v>44775</v>
      </c>
      <c r="B6" s="6" t="s">
        <v>76</v>
      </c>
      <c r="C6" s="7">
        <v>156</v>
      </c>
      <c r="D6" s="8" t="s">
        <v>14</v>
      </c>
      <c r="E6" s="11" t="s">
        <v>50</v>
      </c>
      <c r="F6" s="10">
        <v>0.20833333333333334</v>
      </c>
    </row>
    <row r="7" spans="1:6" outlineLevel="2" x14ac:dyDescent="0.3">
      <c r="A7" s="5">
        <v>44775</v>
      </c>
      <c r="B7" s="6" t="s">
        <v>76</v>
      </c>
      <c r="C7" s="7">
        <v>169</v>
      </c>
      <c r="D7" s="8" t="s">
        <v>121</v>
      </c>
      <c r="E7" s="11" t="s">
        <v>50</v>
      </c>
      <c r="F7" s="10">
        <v>4.1666666666666664E-2</v>
      </c>
    </row>
    <row r="8" spans="1:6" outlineLevel="2" x14ac:dyDescent="0.3">
      <c r="A8" s="5">
        <v>44650</v>
      </c>
      <c r="B8" s="6" t="s">
        <v>76</v>
      </c>
      <c r="C8" s="7">
        <v>206</v>
      </c>
      <c r="D8" s="8" t="s">
        <v>100</v>
      </c>
      <c r="E8" s="11" t="s">
        <v>8</v>
      </c>
      <c r="F8" s="10">
        <v>4.1666666666666664E-2</v>
      </c>
    </row>
    <row r="9" spans="1:6" outlineLevel="2" x14ac:dyDescent="0.3">
      <c r="A9" s="5">
        <v>44725</v>
      </c>
      <c r="B9" s="6" t="s">
        <v>63</v>
      </c>
      <c r="C9" s="7">
        <v>280</v>
      </c>
      <c r="D9" s="8" t="s">
        <v>117</v>
      </c>
      <c r="E9" s="11" t="s">
        <v>50</v>
      </c>
      <c r="F9" s="10">
        <v>0.16666666666666666</v>
      </c>
    </row>
    <row r="10" spans="1:6" outlineLevel="2" x14ac:dyDescent="0.3">
      <c r="A10" s="5">
        <v>44725</v>
      </c>
      <c r="B10" s="6" t="s">
        <v>63</v>
      </c>
      <c r="C10" s="7">
        <v>280</v>
      </c>
      <c r="D10" s="8" t="s">
        <v>117</v>
      </c>
      <c r="E10" s="11" t="s">
        <v>50</v>
      </c>
      <c r="F10" s="10">
        <v>0.16666666666666666</v>
      </c>
    </row>
    <row r="11" spans="1:6" outlineLevel="2" x14ac:dyDescent="0.3">
      <c r="A11" s="34">
        <v>44725</v>
      </c>
      <c r="B11" s="35" t="s">
        <v>70</v>
      </c>
      <c r="C11" s="36">
        <v>280</v>
      </c>
      <c r="D11" s="37" t="s">
        <v>117</v>
      </c>
      <c r="E11" s="38" t="s">
        <v>8</v>
      </c>
      <c r="F11" s="39">
        <v>0.16666666666666666</v>
      </c>
    </row>
    <row r="12" spans="1:6" outlineLevel="2" x14ac:dyDescent="0.3">
      <c r="A12" s="5">
        <v>44776</v>
      </c>
      <c r="B12" s="6" t="s">
        <v>63</v>
      </c>
      <c r="C12" s="7">
        <v>280</v>
      </c>
      <c r="D12" s="8" t="s">
        <v>117</v>
      </c>
      <c r="E12" s="11" t="s">
        <v>50</v>
      </c>
      <c r="F12" s="10">
        <v>0.125</v>
      </c>
    </row>
    <row r="13" spans="1:6" outlineLevel="2" x14ac:dyDescent="0.3">
      <c r="A13" s="5">
        <v>44776</v>
      </c>
      <c r="B13" s="6" t="s">
        <v>119</v>
      </c>
      <c r="C13" s="7">
        <v>280</v>
      </c>
      <c r="D13" s="8" t="s">
        <v>117</v>
      </c>
      <c r="E13" s="11" t="s">
        <v>39</v>
      </c>
      <c r="F13" s="10">
        <v>0.125</v>
      </c>
    </row>
    <row r="14" spans="1:6" outlineLevel="2" x14ac:dyDescent="0.3">
      <c r="A14" s="5">
        <v>44684</v>
      </c>
      <c r="B14" s="6" t="s">
        <v>63</v>
      </c>
      <c r="C14" s="7">
        <v>298</v>
      </c>
      <c r="D14" s="8" t="s">
        <v>110</v>
      </c>
      <c r="E14" s="11" t="s">
        <v>50</v>
      </c>
      <c r="F14" s="10">
        <v>4.1666666666666664E-2</v>
      </c>
    </row>
    <row r="15" spans="1:6" outlineLevel="2" x14ac:dyDescent="0.3">
      <c r="A15" s="34">
        <v>44712</v>
      </c>
      <c r="B15" s="35" t="s">
        <v>70</v>
      </c>
      <c r="C15" s="36">
        <v>298</v>
      </c>
      <c r="D15" s="37" t="s">
        <v>110</v>
      </c>
      <c r="E15" s="38" t="s">
        <v>8</v>
      </c>
      <c r="F15" s="41">
        <v>6.25E-2</v>
      </c>
    </row>
    <row r="16" spans="1:6" outlineLevel="2" x14ac:dyDescent="0.3">
      <c r="A16" s="5">
        <v>44776</v>
      </c>
      <c r="B16" s="6" t="s">
        <v>63</v>
      </c>
      <c r="C16" s="7">
        <v>298</v>
      </c>
      <c r="D16" s="8" t="s">
        <v>110</v>
      </c>
      <c r="E16" s="11" t="s">
        <v>50</v>
      </c>
      <c r="F16" s="10">
        <v>8.3333333333333329E-2</v>
      </c>
    </row>
    <row r="17" spans="1:6" outlineLevel="2" x14ac:dyDescent="0.3">
      <c r="A17" s="5">
        <v>44776</v>
      </c>
      <c r="B17" s="6" t="s">
        <v>119</v>
      </c>
      <c r="C17" s="7">
        <v>298</v>
      </c>
      <c r="D17" s="8" t="s">
        <v>110</v>
      </c>
      <c r="E17" s="11" t="s">
        <v>50</v>
      </c>
      <c r="F17" s="10">
        <v>8.3333333333333329E-2</v>
      </c>
    </row>
    <row r="18" spans="1:6" outlineLevel="2" x14ac:dyDescent="0.3">
      <c r="A18" s="5">
        <v>44811</v>
      </c>
      <c r="B18" s="6" t="s">
        <v>63</v>
      </c>
      <c r="C18" s="7">
        <v>298</v>
      </c>
      <c r="D18" s="8" t="s">
        <v>110</v>
      </c>
      <c r="E18" s="11" t="s">
        <v>50</v>
      </c>
      <c r="F18" s="10">
        <v>4.1666666666666664E-2</v>
      </c>
    </row>
    <row r="19" spans="1:6" outlineLevel="2" x14ac:dyDescent="0.3">
      <c r="A19" s="5">
        <v>44791</v>
      </c>
      <c r="B19" s="6" t="s">
        <v>66</v>
      </c>
      <c r="C19" s="7">
        <v>307</v>
      </c>
      <c r="D19" s="8" t="s">
        <v>124</v>
      </c>
      <c r="E19" s="11" t="s">
        <v>50</v>
      </c>
      <c r="F19" s="10">
        <v>0.27083333333333331</v>
      </c>
    </row>
    <row r="20" spans="1:6" outlineLevel="2" x14ac:dyDescent="0.3">
      <c r="A20" s="5">
        <v>44740</v>
      </c>
      <c r="B20" s="6" t="s">
        <v>76</v>
      </c>
      <c r="C20" s="7">
        <v>311</v>
      </c>
      <c r="D20" s="8" t="s">
        <v>118</v>
      </c>
      <c r="E20" s="11" t="s">
        <v>50</v>
      </c>
      <c r="F20" s="10">
        <v>0.25</v>
      </c>
    </row>
    <row r="21" spans="1:6" outlineLevel="2" x14ac:dyDescent="0.3">
      <c r="A21" s="5">
        <v>44747</v>
      </c>
      <c r="B21" s="6" t="s">
        <v>76</v>
      </c>
      <c r="C21" s="7">
        <v>311</v>
      </c>
      <c r="D21" s="8" t="s">
        <v>118</v>
      </c>
      <c r="E21" s="11" t="s">
        <v>50</v>
      </c>
      <c r="F21" s="10">
        <v>0.25</v>
      </c>
    </row>
    <row r="22" spans="1:6" outlineLevel="2" x14ac:dyDescent="0.3">
      <c r="A22" s="23">
        <v>44564</v>
      </c>
      <c r="B22" s="6" t="s">
        <v>63</v>
      </c>
      <c r="C22" s="7">
        <v>341</v>
      </c>
      <c r="D22" s="8" t="s">
        <v>64</v>
      </c>
      <c r="E22" s="13" t="s">
        <v>7</v>
      </c>
      <c r="F22" s="14">
        <v>0.16666666666666666</v>
      </c>
    </row>
    <row r="23" spans="1:6" outlineLevel="2" x14ac:dyDescent="0.3">
      <c r="A23" s="5">
        <v>44565</v>
      </c>
      <c r="B23" s="6" t="s">
        <v>63</v>
      </c>
      <c r="C23" s="7">
        <v>341</v>
      </c>
      <c r="D23" s="8" t="s">
        <v>64</v>
      </c>
      <c r="E23" s="11" t="s">
        <v>7</v>
      </c>
      <c r="F23" s="10">
        <v>0.16666666666666666</v>
      </c>
    </row>
    <row r="24" spans="1:6" outlineLevel="2" x14ac:dyDescent="0.3">
      <c r="A24" s="5">
        <v>44566</v>
      </c>
      <c r="B24" s="6" t="s">
        <v>63</v>
      </c>
      <c r="C24" s="7">
        <v>341</v>
      </c>
      <c r="D24" s="8" t="s">
        <v>64</v>
      </c>
      <c r="E24" s="11" t="s">
        <v>7</v>
      </c>
      <c r="F24" s="10">
        <v>0.125</v>
      </c>
    </row>
    <row r="25" spans="1:6" outlineLevel="2" x14ac:dyDescent="0.3">
      <c r="A25" s="5">
        <v>44567</v>
      </c>
      <c r="B25" s="6" t="s">
        <v>63</v>
      </c>
      <c r="C25" s="7">
        <v>341</v>
      </c>
      <c r="D25" s="8" t="s">
        <v>64</v>
      </c>
      <c r="E25" s="11" t="s">
        <v>7</v>
      </c>
      <c r="F25" s="10">
        <v>8.3333333333333329E-2</v>
      </c>
    </row>
    <row r="26" spans="1:6" outlineLevel="2" x14ac:dyDescent="0.3">
      <c r="A26" s="5">
        <v>44571</v>
      </c>
      <c r="B26" s="6" t="s">
        <v>63</v>
      </c>
      <c r="C26" s="7">
        <v>341</v>
      </c>
      <c r="D26" s="8" t="s">
        <v>64</v>
      </c>
      <c r="E26" s="15" t="s">
        <v>7</v>
      </c>
      <c r="F26" s="10">
        <v>0.20833333333333334</v>
      </c>
    </row>
    <row r="27" spans="1:6" outlineLevel="2" x14ac:dyDescent="0.3">
      <c r="A27" s="5">
        <v>44572</v>
      </c>
      <c r="B27" s="6" t="s">
        <v>63</v>
      </c>
      <c r="C27" s="7">
        <v>341</v>
      </c>
      <c r="D27" s="8" t="s">
        <v>64</v>
      </c>
      <c r="E27" s="11" t="s">
        <v>7</v>
      </c>
      <c r="F27" s="10">
        <v>0.16666666666666666</v>
      </c>
    </row>
    <row r="28" spans="1:6" outlineLevel="2" x14ac:dyDescent="0.3">
      <c r="A28" s="5">
        <v>44573</v>
      </c>
      <c r="B28" s="6" t="s">
        <v>63</v>
      </c>
      <c r="C28" s="7">
        <v>341</v>
      </c>
      <c r="D28" s="8" t="s">
        <v>64</v>
      </c>
      <c r="E28" s="11" t="s">
        <v>7</v>
      </c>
      <c r="F28" s="10">
        <v>0.16666666666666666</v>
      </c>
    </row>
    <row r="29" spans="1:6" outlineLevel="2" x14ac:dyDescent="0.3">
      <c r="A29" s="5">
        <v>44574</v>
      </c>
      <c r="B29" s="6" t="s">
        <v>63</v>
      </c>
      <c r="C29" s="7">
        <v>341</v>
      </c>
      <c r="D29" s="8" t="s">
        <v>64</v>
      </c>
      <c r="E29" s="11" t="s">
        <v>7</v>
      </c>
      <c r="F29" s="10">
        <v>0.16666666666666666</v>
      </c>
    </row>
    <row r="30" spans="1:6" outlineLevel="2" x14ac:dyDescent="0.3">
      <c r="A30" s="5">
        <v>44575</v>
      </c>
      <c r="B30" s="6" t="s">
        <v>63</v>
      </c>
      <c r="C30" s="7">
        <v>341</v>
      </c>
      <c r="D30" s="8" t="s">
        <v>64</v>
      </c>
      <c r="E30" s="11" t="s">
        <v>7</v>
      </c>
      <c r="F30" s="10">
        <v>0.16666666666666666</v>
      </c>
    </row>
    <row r="31" spans="1:6" outlineLevel="2" x14ac:dyDescent="0.3">
      <c r="A31" s="23">
        <v>44578</v>
      </c>
      <c r="B31" s="6" t="s">
        <v>63</v>
      </c>
      <c r="C31" s="7">
        <v>341</v>
      </c>
      <c r="D31" s="8" t="s">
        <v>84</v>
      </c>
      <c r="E31" s="13" t="s">
        <v>39</v>
      </c>
      <c r="F31" s="14">
        <v>0.125</v>
      </c>
    </row>
    <row r="32" spans="1:6" outlineLevel="2" x14ac:dyDescent="0.3">
      <c r="A32" s="5">
        <v>44579</v>
      </c>
      <c r="B32" s="6" t="s">
        <v>70</v>
      </c>
      <c r="C32" s="7">
        <v>341</v>
      </c>
      <c r="D32" s="8" t="s">
        <v>84</v>
      </c>
      <c r="E32" s="11" t="s">
        <v>7</v>
      </c>
      <c r="F32" s="10">
        <v>4.1666666666666664E-2</v>
      </c>
    </row>
    <row r="33" spans="1:6" outlineLevel="2" x14ac:dyDescent="0.3">
      <c r="A33" s="5">
        <v>44579</v>
      </c>
      <c r="B33" s="6" t="s">
        <v>63</v>
      </c>
      <c r="C33" s="7">
        <v>341</v>
      </c>
      <c r="D33" s="8" t="s">
        <v>84</v>
      </c>
      <c r="E33" s="15" t="s">
        <v>39</v>
      </c>
      <c r="F33" s="10">
        <v>0.16666666666666666</v>
      </c>
    </row>
    <row r="34" spans="1:6" outlineLevel="2" x14ac:dyDescent="0.3">
      <c r="A34" s="5">
        <v>44580</v>
      </c>
      <c r="B34" s="6" t="s">
        <v>66</v>
      </c>
      <c r="C34" s="7">
        <v>341</v>
      </c>
      <c r="D34" s="8" t="s">
        <v>84</v>
      </c>
      <c r="E34" s="11" t="s">
        <v>7</v>
      </c>
      <c r="F34" s="10">
        <v>0.125</v>
      </c>
    </row>
    <row r="35" spans="1:6" outlineLevel="2" x14ac:dyDescent="0.3">
      <c r="A35" s="5">
        <v>44581</v>
      </c>
      <c r="B35" s="6" t="s">
        <v>63</v>
      </c>
      <c r="C35" s="7">
        <v>341</v>
      </c>
      <c r="D35" s="8" t="s">
        <v>84</v>
      </c>
      <c r="E35" s="15" t="s">
        <v>39</v>
      </c>
      <c r="F35" s="10">
        <v>8.3333333333333329E-2</v>
      </c>
    </row>
    <row r="36" spans="1:6" outlineLevel="2" x14ac:dyDescent="0.3">
      <c r="A36" s="5">
        <v>44585</v>
      </c>
      <c r="B36" s="6" t="s">
        <v>63</v>
      </c>
      <c r="C36" s="7">
        <v>341</v>
      </c>
      <c r="D36" s="8" t="s">
        <v>84</v>
      </c>
      <c r="E36" s="11" t="s">
        <v>39</v>
      </c>
      <c r="F36" s="10">
        <v>0.16666666666666666</v>
      </c>
    </row>
    <row r="37" spans="1:6" outlineLevel="2" x14ac:dyDescent="0.3">
      <c r="A37" s="5">
        <v>44586</v>
      </c>
      <c r="B37" s="6" t="s">
        <v>63</v>
      </c>
      <c r="C37" s="7">
        <v>341</v>
      </c>
      <c r="D37" s="8" t="s">
        <v>84</v>
      </c>
      <c r="E37" s="11" t="s">
        <v>39</v>
      </c>
      <c r="F37" s="10">
        <v>0.16666666666666666</v>
      </c>
    </row>
    <row r="38" spans="1:6" outlineLevel="2" x14ac:dyDescent="0.3">
      <c r="A38" s="5">
        <v>44587</v>
      </c>
      <c r="B38" s="6" t="s">
        <v>63</v>
      </c>
      <c r="C38" s="7">
        <v>341</v>
      </c>
      <c r="D38" s="8" t="s">
        <v>84</v>
      </c>
      <c r="E38" s="11" t="s">
        <v>39</v>
      </c>
      <c r="F38" s="10">
        <v>0.16666666666666666</v>
      </c>
    </row>
    <row r="39" spans="1:6" outlineLevel="2" x14ac:dyDescent="0.3">
      <c r="A39" s="5">
        <v>44588</v>
      </c>
      <c r="B39" s="6" t="s">
        <v>63</v>
      </c>
      <c r="C39" s="7">
        <v>341</v>
      </c>
      <c r="D39" s="8" t="s">
        <v>84</v>
      </c>
      <c r="E39" s="11" t="s">
        <v>39</v>
      </c>
      <c r="F39" s="10">
        <v>0.125</v>
      </c>
    </row>
    <row r="40" spans="1:6" outlineLevel="2" x14ac:dyDescent="0.3">
      <c r="A40" s="5">
        <v>44589</v>
      </c>
      <c r="B40" s="6" t="s">
        <v>63</v>
      </c>
      <c r="C40" s="7">
        <v>341</v>
      </c>
      <c r="D40" s="8" t="s">
        <v>84</v>
      </c>
      <c r="E40" s="11" t="s">
        <v>39</v>
      </c>
      <c r="F40" s="10">
        <v>0.16666666666666666</v>
      </c>
    </row>
    <row r="41" spans="1:6" outlineLevel="2" x14ac:dyDescent="0.3">
      <c r="A41" s="5">
        <v>44592</v>
      </c>
      <c r="B41" s="6" t="s">
        <v>63</v>
      </c>
      <c r="C41" s="7">
        <v>341</v>
      </c>
      <c r="D41" s="8" t="s">
        <v>84</v>
      </c>
      <c r="E41" s="11" t="s">
        <v>39</v>
      </c>
      <c r="F41" s="10">
        <v>0.125</v>
      </c>
    </row>
    <row r="42" spans="1:6" outlineLevel="2" x14ac:dyDescent="0.3">
      <c r="A42" s="5">
        <v>44594</v>
      </c>
      <c r="B42" s="6" t="s">
        <v>63</v>
      </c>
      <c r="C42" s="7">
        <v>341</v>
      </c>
      <c r="D42" s="8" t="s">
        <v>84</v>
      </c>
      <c r="E42" s="11" t="s">
        <v>39</v>
      </c>
      <c r="F42" s="10">
        <v>0.125</v>
      </c>
    </row>
    <row r="43" spans="1:6" outlineLevel="2" x14ac:dyDescent="0.3">
      <c r="A43" s="25">
        <v>44599</v>
      </c>
      <c r="B43" s="6" t="s">
        <v>63</v>
      </c>
      <c r="C43" s="7">
        <v>341</v>
      </c>
      <c r="D43" s="8" t="s">
        <v>84</v>
      </c>
      <c r="E43" s="11" t="s">
        <v>39</v>
      </c>
      <c r="F43" s="10">
        <v>8.3333333333333329E-2</v>
      </c>
    </row>
    <row r="44" spans="1:6" outlineLevel="2" x14ac:dyDescent="0.3">
      <c r="A44" s="23">
        <v>44600</v>
      </c>
      <c r="B44" s="6" t="s">
        <v>63</v>
      </c>
      <c r="C44" s="7">
        <v>341</v>
      </c>
      <c r="D44" s="8" t="s">
        <v>84</v>
      </c>
      <c r="E44" s="13" t="s">
        <v>39</v>
      </c>
      <c r="F44" s="14">
        <v>0.16666666666666666</v>
      </c>
    </row>
    <row r="45" spans="1:6" outlineLevel="2" x14ac:dyDescent="0.3">
      <c r="A45" s="5">
        <v>44601</v>
      </c>
      <c r="B45" s="6" t="s">
        <v>63</v>
      </c>
      <c r="C45" s="7">
        <v>341</v>
      </c>
      <c r="D45" s="8" t="s">
        <v>84</v>
      </c>
      <c r="E45" s="11" t="s">
        <v>50</v>
      </c>
      <c r="F45" s="10">
        <v>0.125</v>
      </c>
    </row>
    <row r="46" spans="1:6" outlineLevel="2" x14ac:dyDescent="0.3">
      <c r="A46" s="5">
        <v>44602</v>
      </c>
      <c r="B46" s="6" t="s">
        <v>70</v>
      </c>
      <c r="C46" s="7">
        <v>341</v>
      </c>
      <c r="D46" s="8" t="s">
        <v>84</v>
      </c>
      <c r="E46" s="11" t="s">
        <v>8</v>
      </c>
      <c r="F46" s="10">
        <v>0.10416666666666667</v>
      </c>
    </row>
    <row r="47" spans="1:6" outlineLevel="2" x14ac:dyDescent="0.3">
      <c r="A47" s="5">
        <v>44602</v>
      </c>
      <c r="B47" s="6" t="s">
        <v>63</v>
      </c>
      <c r="C47" s="7">
        <v>341</v>
      </c>
      <c r="D47" s="8" t="s">
        <v>84</v>
      </c>
      <c r="E47" s="11" t="s">
        <v>39</v>
      </c>
      <c r="F47" s="10">
        <v>0.125</v>
      </c>
    </row>
    <row r="48" spans="1:6" outlineLevel="2" x14ac:dyDescent="0.3">
      <c r="A48" s="5">
        <v>44602</v>
      </c>
      <c r="B48" s="6" t="s">
        <v>63</v>
      </c>
      <c r="C48" s="7">
        <v>341</v>
      </c>
      <c r="D48" s="8" t="s">
        <v>84</v>
      </c>
      <c r="E48" s="11" t="s">
        <v>50</v>
      </c>
      <c r="F48" s="10">
        <v>6.25E-2</v>
      </c>
    </row>
    <row r="49" spans="1:6" outlineLevel="2" x14ac:dyDescent="0.3">
      <c r="A49" s="5">
        <v>44603</v>
      </c>
      <c r="B49" s="6" t="s">
        <v>63</v>
      </c>
      <c r="C49" s="7">
        <v>341</v>
      </c>
      <c r="D49" s="8" t="s">
        <v>84</v>
      </c>
      <c r="E49" s="11" t="s">
        <v>39</v>
      </c>
      <c r="F49" s="10">
        <v>8.3333333333333329E-2</v>
      </c>
    </row>
    <row r="50" spans="1:6" outlineLevel="2" x14ac:dyDescent="0.3">
      <c r="A50" s="5">
        <v>44606</v>
      </c>
      <c r="B50" s="6" t="s">
        <v>63</v>
      </c>
      <c r="C50" s="7">
        <v>341</v>
      </c>
      <c r="D50" s="8" t="s">
        <v>84</v>
      </c>
      <c r="E50" s="11" t="s">
        <v>39</v>
      </c>
      <c r="F50" s="10">
        <v>0.16666666666666666</v>
      </c>
    </row>
    <row r="51" spans="1:6" outlineLevel="2" x14ac:dyDescent="0.3">
      <c r="A51" s="23">
        <v>44607</v>
      </c>
      <c r="B51" s="6" t="s">
        <v>63</v>
      </c>
      <c r="C51" s="7">
        <v>341</v>
      </c>
      <c r="D51" s="8" t="s">
        <v>84</v>
      </c>
      <c r="E51" s="13" t="s">
        <v>39</v>
      </c>
      <c r="F51" s="14">
        <v>0.125</v>
      </c>
    </row>
    <row r="52" spans="1:6" outlineLevel="2" x14ac:dyDescent="0.3">
      <c r="A52" s="5">
        <v>44608</v>
      </c>
      <c r="B52" s="6" t="s">
        <v>63</v>
      </c>
      <c r="C52" s="7">
        <v>341</v>
      </c>
      <c r="D52" s="8" t="s">
        <v>84</v>
      </c>
      <c r="E52" s="11" t="s">
        <v>39</v>
      </c>
      <c r="F52" s="10">
        <v>0.16666666666666666</v>
      </c>
    </row>
    <row r="53" spans="1:6" outlineLevel="2" x14ac:dyDescent="0.3">
      <c r="A53" s="5">
        <v>44609</v>
      </c>
      <c r="B53" s="6" t="s">
        <v>63</v>
      </c>
      <c r="C53" s="7">
        <v>341</v>
      </c>
      <c r="D53" s="8" t="s">
        <v>84</v>
      </c>
      <c r="E53" s="11" t="s">
        <v>39</v>
      </c>
      <c r="F53" s="10">
        <v>0.1875</v>
      </c>
    </row>
    <row r="54" spans="1:6" outlineLevel="2" x14ac:dyDescent="0.3">
      <c r="A54" s="5">
        <v>44613</v>
      </c>
      <c r="B54" s="6" t="s">
        <v>63</v>
      </c>
      <c r="C54" s="7">
        <v>341</v>
      </c>
      <c r="D54" s="8" t="s">
        <v>84</v>
      </c>
      <c r="E54" s="11" t="s">
        <v>7</v>
      </c>
      <c r="F54" s="10">
        <v>0.16666666666666666</v>
      </c>
    </row>
    <row r="55" spans="1:6" outlineLevel="2" x14ac:dyDescent="0.3">
      <c r="A55" s="5">
        <v>44614</v>
      </c>
      <c r="B55" s="6" t="s">
        <v>63</v>
      </c>
      <c r="C55" s="7">
        <v>341</v>
      </c>
      <c r="D55" s="8" t="s">
        <v>84</v>
      </c>
      <c r="E55" s="11" t="s">
        <v>39</v>
      </c>
      <c r="F55" s="10">
        <v>0.125</v>
      </c>
    </row>
    <row r="56" spans="1:6" outlineLevel="2" x14ac:dyDescent="0.3">
      <c r="A56" s="5">
        <v>44615</v>
      </c>
      <c r="B56" s="6" t="s">
        <v>63</v>
      </c>
      <c r="C56" s="7">
        <v>341</v>
      </c>
      <c r="D56" s="8" t="s">
        <v>84</v>
      </c>
      <c r="E56" s="11" t="s">
        <v>39</v>
      </c>
      <c r="F56" s="10">
        <v>6.25E-2</v>
      </c>
    </row>
    <row r="57" spans="1:6" outlineLevel="2" x14ac:dyDescent="0.3">
      <c r="A57" s="5">
        <v>44616</v>
      </c>
      <c r="B57" s="6" t="s">
        <v>63</v>
      </c>
      <c r="C57" s="7">
        <v>341</v>
      </c>
      <c r="D57" s="8" t="s">
        <v>84</v>
      </c>
      <c r="E57" s="11" t="s">
        <v>39</v>
      </c>
      <c r="F57" s="10">
        <v>8.3333333333333329E-2</v>
      </c>
    </row>
    <row r="58" spans="1:6" outlineLevel="2" x14ac:dyDescent="0.3">
      <c r="A58" s="5">
        <v>44617</v>
      </c>
      <c r="B58" s="6" t="s">
        <v>63</v>
      </c>
      <c r="C58" s="7">
        <v>341</v>
      </c>
      <c r="D58" s="8" t="s">
        <v>84</v>
      </c>
      <c r="E58" s="11" t="s">
        <v>39</v>
      </c>
      <c r="F58" s="10">
        <v>0.125</v>
      </c>
    </row>
    <row r="59" spans="1:6" outlineLevel="2" x14ac:dyDescent="0.3">
      <c r="A59" s="23">
        <v>44627</v>
      </c>
      <c r="B59" s="6" t="s">
        <v>63</v>
      </c>
      <c r="C59" s="7">
        <v>341</v>
      </c>
      <c r="D59" s="8" t="s">
        <v>84</v>
      </c>
      <c r="E59" s="13" t="s">
        <v>7</v>
      </c>
      <c r="F59" s="14">
        <v>0.16666666666666666</v>
      </c>
    </row>
    <row r="60" spans="1:6" outlineLevel="2" x14ac:dyDescent="0.3">
      <c r="A60" s="5">
        <v>44628</v>
      </c>
      <c r="B60" s="6" t="s">
        <v>63</v>
      </c>
      <c r="C60" s="7">
        <v>341</v>
      </c>
      <c r="D60" s="8" t="s">
        <v>84</v>
      </c>
      <c r="E60" s="11" t="s">
        <v>39</v>
      </c>
      <c r="F60" s="10">
        <v>8.3333333333333329E-2</v>
      </c>
    </row>
    <row r="61" spans="1:6" outlineLevel="2" x14ac:dyDescent="0.3">
      <c r="A61" s="5">
        <v>44629</v>
      </c>
      <c r="B61" s="6" t="s">
        <v>63</v>
      </c>
      <c r="C61" s="7">
        <v>341</v>
      </c>
      <c r="D61" s="8" t="s">
        <v>84</v>
      </c>
      <c r="E61" s="11" t="s">
        <v>39</v>
      </c>
      <c r="F61" s="10">
        <v>0.125</v>
      </c>
    </row>
    <row r="62" spans="1:6" outlineLevel="2" x14ac:dyDescent="0.3">
      <c r="A62" s="5">
        <v>44630</v>
      </c>
      <c r="B62" s="6" t="s">
        <v>66</v>
      </c>
      <c r="C62" s="7">
        <v>341</v>
      </c>
      <c r="D62" s="8" t="s">
        <v>84</v>
      </c>
      <c r="E62" s="11" t="s">
        <v>8</v>
      </c>
      <c r="F62" s="10">
        <v>0.25</v>
      </c>
    </row>
    <row r="63" spans="1:6" outlineLevel="2" x14ac:dyDescent="0.3">
      <c r="A63" s="5">
        <v>44630</v>
      </c>
      <c r="B63" s="6" t="s">
        <v>70</v>
      </c>
      <c r="C63" s="7">
        <v>341</v>
      </c>
      <c r="D63" s="8" t="s">
        <v>84</v>
      </c>
      <c r="E63" s="11" t="s">
        <v>8</v>
      </c>
      <c r="F63" s="10">
        <v>0.10416666666666667</v>
      </c>
    </row>
    <row r="64" spans="1:6" outlineLevel="2" x14ac:dyDescent="0.3">
      <c r="A64" s="5">
        <v>44630</v>
      </c>
      <c r="B64" s="6" t="s">
        <v>63</v>
      </c>
      <c r="C64" s="7">
        <v>341</v>
      </c>
      <c r="D64" s="8" t="s">
        <v>84</v>
      </c>
      <c r="E64" s="11" t="s">
        <v>39</v>
      </c>
      <c r="F64" s="10">
        <v>0.16666666666666666</v>
      </c>
    </row>
    <row r="65" spans="1:6" outlineLevel="2" x14ac:dyDescent="0.3">
      <c r="A65" s="34">
        <v>44631</v>
      </c>
      <c r="B65" s="35" t="s">
        <v>76</v>
      </c>
      <c r="C65" s="36">
        <v>341</v>
      </c>
      <c r="D65" s="37" t="s">
        <v>84</v>
      </c>
      <c r="E65" s="38" t="s">
        <v>39</v>
      </c>
      <c r="F65" s="39">
        <v>0.125</v>
      </c>
    </row>
    <row r="66" spans="1:6" outlineLevel="2" x14ac:dyDescent="0.3">
      <c r="A66" s="23">
        <v>44634</v>
      </c>
      <c r="B66" s="6" t="s">
        <v>63</v>
      </c>
      <c r="C66" s="7">
        <v>341</v>
      </c>
      <c r="D66" s="8" t="s">
        <v>84</v>
      </c>
      <c r="E66" s="13" t="s">
        <v>39</v>
      </c>
      <c r="F66" s="14">
        <v>0.16666666666666666</v>
      </c>
    </row>
    <row r="67" spans="1:6" outlineLevel="2" x14ac:dyDescent="0.3">
      <c r="A67" s="5">
        <v>44635</v>
      </c>
      <c r="B67" s="6" t="s">
        <v>63</v>
      </c>
      <c r="C67" s="7">
        <v>341</v>
      </c>
      <c r="D67" s="8" t="s">
        <v>84</v>
      </c>
      <c r="E67" s="11" t="s">
        <v>39</v>
      </c>
      <c r="F67" s="10">
        <v>8.3333333333333329E-2</v>
      </c>
    </row>
    <row r="68" spans="1:6" outlineLevel="2" x14ac:dyDescent="0.3">
      <c r="A68" s="5">
        <v>44636</v>
      </c>
      <c r="B68" s="6" t="s">
        <v>63</v>
      </c>
      <c r="C68" s="7">
        <v>341</v>
      </c>
      <c r="D68" s="8" t="s">
        <v>84</v>
      </c>
      <c r="E68" s="11" t="s">
        <v>39</v>
      </c>
      <c r="F68" s="10">
        <v>0.125</v>
      </c>
    </row>
    <row r="69" spans="1:6" outlineLevel="2" x14ac:dyDescent="0.3">
      <c r="A69" s="5">
        <v>44638</v>
      </c>
      <c r="B69" s="6" t="s">
        <v>70</v>
      </c>
      <c r="C69" s="7">
        <v>341</v>
      </c>
      <c r="D69" s="8" t="s">
        <v>84</v>
      </c>
      <c r="E69" s="11" t="s">
        <v>83</v>
      </c>
      <c r="F69" s="10">
        <v>4.1666666666666664E-2</v>
      </c>
    </row>
    <row r="70" spans="1:6" outlineLevel="2" x14ac:dyDescent="0.3">
      <c r="A70" s="5">
        <v>44641</v>
      </c>
      <c r="B70" s="6" t="s">
        <v>63</v>
      </c>
      <c r="C70" s="7">
        <v>341</v>
      </c>
      <c r="D70" s="8" t="s">
        <v>84</v>
      </c>
      <c r="E70" s="11" t="s">
        <v>39</v>
      </c>
      <c r="F70" s="10">
        <v>0.16666666666666666</v>
      </c>
    </row>
    <row r="71" spans="1:6" outlineLevel="2" x14ac:dyDescent="0.3">
      <c r="A71" s="5">
        <v>44643</v>
      </c>
      <c r="B71" s="6" t="s">
        <v>63</v>
      </c>
      <c r="C71" s="7">
        <v>341</v>
      </c>
      <c r="D71" s="8" t="s">
        <v>84</v>
      </c>
      <c r="E71" s="11" t="s">
        <v>39</v>
      </c>
      <c r="F71" s="10">
        <v>0.125</v>
      </c>
    </row>
    <row r="72" spans="1:6" outlineLevel="2" x14ac:dyDescent="0.3">
      <c r="A72" s="5">
        <v>44644</v>
      </c>
      <c r="B72" s="6" t="s">
        <v>63</v>
      </c>
      <c r="C72" s="7">
        <v>341</v>
      </c>
      <c r="D72" s="8" t="s">
        <v>84</v>
      </c>
      <c r="E72" s="11" t="s">
        <v>39</v>
      </c>
      <c r="F72" s="10">
        <v>0.16666666666666666</v>
      </c>
    </row>
    <row r="73" spans="1:6" outlineLevel="2" x14ac:dyDescent="0.3">
      <c r="A73" s="5">
        <v>44645</v>
      </c>
      <c r="B73" s="6" t="s">
        <v>63</v>
      </c>
      <c r="C73" s="7">
        <v>341</v>
      </c>
      <c r="D73" s="8" t="s">
        <v>84</v>
      </c>
      <c r="E73" s="11" t="s">
        <v>39</v>
      </c>
      <c r="F73" s="10">
        <v>0.16666666666666666</v>
      </c>
    </row>
    <row r="74" spans="1:6" outlineLevel="2" x14ac:dyDescent="0.3">
      <c r="A74" s="5">
        <v>44648</v>
      </c>
      <c r="B74" s="6" t="s">
        <v>63</v>
      </c>
      <c r="C74" s="7">
        <v>341</v>
      </c>
      <c r="D74" s="8" t="s">
        <v>84</v>
      </c>
      <c r="E74" s="11" t="s">
        <v>39</v>
      </c>
      <c r="F74" s="10">
        <v>8.3333333333333329E-2</v>
      </c>
    </row>
    <row r="75" spans="1:6" outlineLevel="2" x14ac:dyDescent="0.3">
      <c r="A75" s="5">
        <v>44649</v>
      </c>
      <c r="B75" s="6" t="s">
        <v>63</v>
      </c>
      <c r="C75" s="7">
        <v>341</v>
      </c>
      <c r="D75" s="8" t="s">
        <v>84</v>
      </c>
      <c r="E75" s="11" t="s">
        <v>39</v>
      </c>
      <c r="F75" s="10">
        <v>0.125</v>
      </c>
    </row>
    <row r="76" spans="1:6" outlineLevel="2" x14ac:dyDescent="0.3">
      <c r="A76" s="5">
        <v>44651</v>
      </c>
      <c r="B76" s="6" t="s">
        <v>63</v>
      </c>
      <c r="C76" s="7">
        <v>341</v>
      </c>
      <c r="D76" s="8" t="s">
        <v>84</v>
      </c>
      <c r="E76" s="11" t="s">
        <v>39</v>
      </c>
      <c r="F76" s="10">
        <v>0.125</v>
      </c>
    </row>
    <row r="77" spans="1:6" outlineLevel="2" x14ac:dyDescent="0.3">
      <c r="A77" s="5">
        <v>44655</v>
      </c>
      <c r="B77" s="6" t="s">
        <v>63</v>
      </c>
      <c r="C77" s="7">
        <v>341</v>
      </c>
      <c r="D77" s="8" t="s">
        <v>84</v>
      </c>
      <c r="E77" s="11" t="s">
        <v>39</v>
      </c>
      <c r="F77" s="10">
        <v>0.16666666666666666</v>
      </c>
    </row>
    <row r="78" spans="1:6" outlineLevel="2" x14ac:dyDescent="0.3">
      <c r="A78" s="5">
        <v>44656</v>
      </c>
      <c r="B78" s="6" t="s">
        <v>63</v>
      </c>
      <c r="C78" s="7">
        <v>341</v>
      </c>
      <c r="D78" s="8" t="s">
        <v>84</v>
      </c>
      <c r="E78" s="11" t="s">
        <v>39</v>
      </c>
      <c r="F78" s="10">
        <v>8.3333333333333329E-2</v>
      </c>
    </row>
    <row r="79" spans="1:6" outlineLevel="2" x14ac:dyDescent="0.3">
      <c r="A79" s="5">
        <v>44657</v>
      </c>
      <c r="B79" s="6" t="s">
        <v>63</v>
      </c>
      <c r="C79" s="7">
        <v>341</v>
      </c>
      <c r="D79" s="8" t="s">
        <v>84</v>
      </c>
      <c r="E79" s="11" t="s">
        <v>39</v>
      </c>
      <c r="F79" s="10">
        <v>0.125</v>
      </c>
    </row>
    <row r="80" spans="1:6" outlineLevel="2" x14ac:dyDescent="0.3">
      <c r="A80" s="5">
        <v>44658</v>
      </c>
      <c r="B80" s="6" t="s">
        <v>63</v>
      </c>
      <c r="C80" s="7">
        <v>341</v>
      </c>
      <c r="D80" s="8" t="s">
        <v>84</v>
      </c>
      <c r="E80" s="11" t="s">
        <v>39</v>
      </c>
      <c r="F80" s="10">
        <v>0.16666666666666666</v>
      </c>
    </row>
    <row r="81" spans="1:6" outlineLevel="2" x14ac:dyDescent="0.3">
      <c r="A81" s="5">
        <v>44659</v>
      </c>
      <c r="B81" s="6" t="s">
        <v>63</v>
      </c>
      <c r="C81" s="7">
        <v>341</v>
      </c>
      <c r="D81" s="8" t="s">
        <v>84</v>
      </c>
      <c r="E81" s="11" t="s">
        <v>39</v>
      </c>
      <c r="F81" s="10">
        <v>0.125</v>
      </c>
    </row>
    <row r="82" spans="1:6" outlineLevel="2" x14ac:dyDescent="0.3">
      <c r="A82" s="5">
        <v>44662</v>
      </c>
      <c r="B82" s="6" t="s">
        <v>63</v>
      </c>
      <c r="C82" s="7">
        <v>341</v>
      </c>
      <c r="D82" s="8" t="s">
        <v>84</v>
      </c>
      <c r="E82" s="11" t="s">
        <v>39</v>
      </c>
      <c r="F82" s="10">
        <v>0.16666666666666666</v>
      </c>
    </row>
    <row r="83" spans="1:6" outlineLevel="2" x14ac:dyDescent="0.3">
      <c r="A83" s="5">
        <v>44662</v>
      </c>
      <c r="B83" s="6" t="s">
        <v>63</v>
      </c>
      <c r="C83" s="7">
        <v>341</v>
      </c>
      <c r="D83" s="8" t="s">
        <v>84</v>
      </c>
      <c r="E83" s="11" t="s">
        <v>39</v>
      </c>
      <c r="F83" s="10">
        <v>0.16666666666666666</v>
      </c>
    </row>
    <row r="84" spans="1:6" outlineLevel="2" x14ac:dyDescent="0.3">
      <c r="A84" s="5">
        <v>44663</v>
      </c>
      <c r="B84" s="6" t="s">
        <v>63</v>
      </c>
      <c r="C84" s="7">
        <v>341</v>
      </c>
      <c r="D84" s="8" t="s">
        <v>84</v>
      </c>
      <c r="E84" s="11" t="s">
        <v>39</v>
      </c>
      <c r="F84" s="10">
        <v>0.125</v>
      </c>
    </row>
    <row r="85" spans="1:6" outlineLevel="2" x14ac:dyDescent="0.3">
      <c r="A85" s="5">
        <v>44663</v>
      </c>
      <c r="B85" s="6" t="s">
        <v>63</v>
      </c>
      <c r="C85" s="7">
        <v>341</v>
      </c>
      <c r="D85" s="8" t="s">
        <v>84</v>
      </c>
      <c r="E85" s="11" t="s">
        <v>39</v>
      </c>
      <c r="F85" s="10">
        <v>0.125</v>
      </c>
    </row>
    <row r="86" spans="1:6" outlineLevel="2" x14ac:dyDescent="0.3">
      <c r="A86" s="5">
        <v>44665</v>
      </c>
      <c r="B86" s="6" t="s">
        <v>63</v>
      </c>
      <c r="C86" s="7">
        <v>341</v>
      </c>
      <c r="D86" s="8" t="s">
        <v>84</v>
      </c>
      <c r="E86" s="11" t="s">
        <v>39</v>
      </c>
      <c r="F86" s="10">
        <v>0.20833333333333334</v>
      </c>
    </row>
    <row r="87" spans="1:6" outlineLevel="2" x14ac:dyDescent="0.3">
      <c r="A87" s="5">
        <v>44665</v>
      </c>
      <c r="B87" s="6" t="s">
        <v>63</v>
      </c>
      <c r="C87" s="7">
        <v>341</v>
      </c>
      <c r="D87" s="8" t="s">
        <v>84</v>
      </c>
      <c r="E87" s="15" t="s">
        <v>39</v>
      </c>
      <c r="F87" s="10">
        <v>0.20833333333333334</v>
      </c>
    </row>
    <row r="88" spans="1:6" outlineLevel="2" x14ac:dyDescent="0.3">
      <c r="A88" s="23">
        <v>44670</v>
      </c>
      <c r="B88" s="6" t="s">
        <v>70</v>
      </c>
      <c r="C88" s="7">
        <v>341</v>
      </c>
      <c r="D88" s="8" t="s">
        <v>84</v>
      </c>
      <c r="E88" s="13" t="s">
        <v>7</v>
      </c>
      <c r="F88" s="14">
        <v>0.29166666666666669</v>
      </c>
    </row>
    <row r="89" spans="1:6" outlineLevel="2" x14ac:dyDescent="0.3">
      <c r="A89" s="5">
        <v>44670</v>
      </c>
      <c r="B89" s="6" t="s">
        <v>63</v>
      </c>
      <c r="C89" s="7">
        <v>341</v>
      </c>
      <c r="D89" s="8" t="s">
        <v>84</v>
      </c>
      <c r="E89" s="11" t="s">
        <v>39</v>
      </c>
      <c r="F89" s="10">
        <v>0.16666666666666666</v>
      </c>
    </row>
    <row r="90" spans="1:6" outlineLevel="2" x14ac:dyDescent="0.3">
      <c r="A90" s="5">
        <v>44671</v>
      </c>
      <c r="B90" s="6" t="s">
        <v>63</v>
      </c>
      <c r="C90" s="7">
        <v>341</v>
      </c>
      <c r="D90" s="8" t="s">
        <v>84</v>
      </c>
      <c r="E90" s="11" t="s">
        <v>39</v>
      </c>
      <c r="F90" s="10">
        <v>0.125</v>
      </c>
    </row>
    <row r="91" spans="1:6" outlineLevel="2" x14ac:dyDescent="0.3">
      <c r="A91" s="5">
        <v>44672</v>
      </c>
      <c r="B91" s="6" t="s">
        <v>63</v>
      </c>
      <c r="C91" s="7">
        <v>341</v>
      </c>
      <c r="D91" s="8" t="s">
        <v>84</v>
      </c>
      <c r="E91" s="11" t="s">
        <v>39</v>
      </c>
      <c r="F91" s="10">
        <v>0.16666666666666666</v>
      </c>
    </row>
    <row r="92" spans="1:6" outlineLevel="2" x14ac:dyDescent="0.3">
      <c r="A92" s="5">
        <v>44673</v>
      </c>
      <c r="B92" s="6" t="s">
        <v>63</v>
      </c>
      <c r="C92" s="7">
        <v>341</v>
      </c>
      <c r="D92" s="8" t="s">
        <v>84</v>
      </c>
      <c r="E92" s="11" t="s">
        <v>39</v>
      </c>
      <c r="F92" s="10">
        <v>0.16666666666666666</v>
      </c>
    </row>
    <row r="93" spans="1:6" outlineLevel="2" x14ac:dyDescent="0.3">
      <c r="A93" s="5">
        <v>44676</v>
      </c>
      <c r="B93" s="6" t="s">
        <v>63</v>
      </c>
      <c r="C93" s="7">
        <v>341</v>
      </c>
      <c r="D93" s="8" t="s">
        <v>84</v>
      </c>
      <c r="E93" s="11" t="s">
        <v>39</v>
      </c>
      <c r="F93" s="10">
        <v>0.125</v>
      </c>
    </row>
    <row r="94" spans="1:6" outlineLevel="2" x14ac:dyDescent="0.3">
      <c r="A94" s="5">
        <v>44676</v>
      </c>
      <c r="B94" s="6" t="s">
        <v>63</v>
      </c>
      <c r="C94" s="7">
        <v>341</v>
      </c>
      <c r="D94" s="8" t="s">
        <v>84</v>
      </c>
      <c r="E94" s="11" t="s">
        <v>50</v>
      </c>
      <c r="F94" s="10">
        <v>6.25E-2</v>
      </c>
    </row>
    <row r="95" spans="1:6" outlineLevel="2" x14ac:dyDescent="0.3">
      <c r="A95" s="5">
        <v>44677</v>
      </c>
      <c r="B95" s="6" t="s">
        <v>63</v>
      </c>
      <c r="C95" s="7">
        <v>341</v>
      </c>
      <c r="D95" s="8" t="s">
        <v>84</v>
      </c>
      <c r="E95" s="11" t="s">
        <v>50</v>
      </c>
      <c r="F95" s="10">
        <v>0.16666666666666666</v>
      </c>
    </row>
    <row r="96" spans="1:6" outlineLevel="2" x14ac:dyDescent="0.3">
      <c r="A96" s="23">
        <v>44678</v>
      </c>
      <c r="B96" s="6" t="s">
        <v>70</v>
      </c>
      <c r="C96" s="7">
        <v>341</v>
      </c>
      <c r="D96" s="8" t="s">
        <v>84</v>
      </c>
      <c r="E96" s="30" t="s">
        <v>8</v>
      </c>
      <c r="F96" s="14">
        <v>0.20833333333333334</v>
      </c>
    </row>
    <row r="97" spans="1:6" outlineLevel="2" x14ac:dyDescent="0.3">
      <c r="A97" s="5">
        <v>44678</v>
      </c>
      <c r="B97" s="6" t="s">
        <v>63</v>
      </c>
      <c r="C97" s="7">
        <v>341</v>
      </c>
      <c r="D97" s="8" t="s">
        <v>84</v>
      </c>
      <c r="E97" s="11" t="s">
        <v>50</v>
      </c>
      <c r="F97" s="10">
        <v>0.16666666666666666</v>
      </c>
    </row>
    <row r="98" spans="1:6" outlineLevel="2" x14ac:dyDescent="0.3">
      <c r="A98" s="5">
        <v>44678</v>
      </c>
      <c r="B98" s="6" t="s">
        <v>63</v>
      </c>
      <c r="C98" s="7">
        <v>341</v>
      </c>
      <c r="D98" s="8" t="s">
        <v>84</v>
      </c>
      <c r="E98" s="11" t="s">
        <v>39</v>
      </c>
      <c r="F98" s="10">
        <v>8.3333333333333329E-2</v>
      </c>
    </row>
    <row r="99" spans="1:6" outlineLevel="2" x14ac:dyDescent="0.3">
      <c r="A99" s="5">
        <v>44683</v>
      </c>
      <c r="B99" s="6" t="s">
        <v>63</v>
      </c>
      <c r="C99" s="7">
        <v>341</v>
      </c>
      <c r="D99" s="8" t="s">
        <v>84</v>
      </c>
      <c r="E99" s="11" t="s">
        <v>39</v>
      </c>
      <c r="F99" s="10">
        <v>0.16666666666666666</v>
      </c>
    </row>
    <row r="100" spans="1:6" outlineLevel="2" x14ac:dyDescent="0.3">
      <c r="A100" s="5">
        <v>44684</v>
      </c>
      <c r="B100" s="6" t="s">
        <v>63</v>
      </c>
      <c r="C100" s="7">
        <v>341</v>
      </c>
      <c r="D100" s="8" t="s">
        <v>84</v>
      </c>
      <c r="E100" s="11" t="s">
        <v>39</v>
      </c>
      <c r="F100" s="10">
        <v>0.125</v>
      </c>
    </row>
    <row r="101" spans="1:6" outlineLevel="2" x14ac:dyDescent="0.3">
      <c r="A101" s="5">
        <v>44687</v>
      </c>
      <c r="B101" s="6" t="s">
        <v>63</v>
      </c>
      <c r="C101" s="7">
        <v>341</v>
      </c>
      <c r="D101" s="8" t="s">
        <v>84</v>
      </c>
      <c r="E101" s="11" t="s">
        <v>39</v>
      </c>
      <c r="F101" s="10">
        <v>0.16666666666666666</v>
      </c>
    </row>
    <row r="102" spans="1:6" outlineLevel="2" x14ac:dyDescent="0.3">
      <c r="A102" s="5">
        <v>44690</v>
      </c>
      <c r="B102" s="6" t="s">
        <v>70</v>
      </c>
      <c r="C102" s="7">
        <v>341</v>
      </c>
      <c r="D102" s="8" t="s">
        <v>84</v>
      </c>
      <c r="E102" s="11" t="s">
        <v>8</v>
      </c>
      <c r="F102" s="10">
        <v>0.16666666666666666</v>
      </c>
    </row>
    <row r="103" spans="1:6" outlineLevel="2" x14ac:dyDescent="0.3">
      <c r="A103" s="5">
        <v>44690</v>
      </c>
      <c r="B103" s="6" t="s">
        <v>63</v>
      </c>
      <c r="C103" s="7">
        <v>341</v>
      </c>
      <c r="D103" s="8" t="s">
        <v>84</v>
      </c>
      <c r="E103" s="11" t="s">
        <v>39</v>
      </c>
      <c r="F103" s="10">
        <v>0.16666666666666666</v>
      </c>
    </row>
    <row r="104" spans="1:6" outlineLevel="2" x14ac:dyDescent="0.3">
      <c r="A104" s="5">
        <v>44690</v>
      </c>
      <c r="B104" s="6" t="s">
        <v>63</v>
      </c>
      <c r="C104" s="7">
        <v>341</v>
      </c>
      <c r="D104" s="8" t="s">
        <v>84</v>
      </c>
      <c r="E104" s="11" t="s">
        <v>50</v>
      </c>
      <c r="F104" s="10">
        <v>0.125</v>
      </c>
    </row>
    <row r="105" spans="1:6" outlineLevel="2" x14ac:dyDescent="0.3">
      <c r="A105" s="5">
        <v>44690</v>
      </c>
      <c r="B105" s="6" t="s">
        <v>63</v>
      </c>
      <c r="C105" s="7">
        <v>341</v>
      </c>
      <c r="D105" s="8" t="s">
        <v>84</v>
      </c>
      <c r="E105" s="11" t="s">
        <v>39</v>
      </c>
      <c r="F105" s="10">
        <v>0.16666666666666666</v>
      </c>
    </row>
    <row r="106" spans="1:6" outlineLevel="2" x14ac:dyDescent="0.3">
      <c r="A106" s="5">
        <v>44690</v>
      </c>
      <c r="B106" s="6" t="s">
        <v>63</v>
      </c>
      <c r="C106" s="7">
        <v>341</v>
      </c>
      <c r="D106" s="8" t="s">
        <v>84</v>
      </c>
      <c r="E106" s="11" t="s">
        <v>50</v>
      </c>
      <c r="F106" s="10">
        <v>0.125</v>
      </c>
    </row>
    <row r="107" spans="1:6" outlineLevel="2" x14ac:dyDescent="0.3">
      <c r="A107" s="5">
        <v>44697</v>
      </c>
      <c r="B107" s="6" t="s">
        <v>63</v>
      </c>
      <c r="C107" s="7">
        <v>341</v>
      </c>
      <c r="D107" s="8" t="s">
        <v>84</v>
      </c>
      <c r="E107" s="11" t="s">
        <v>39</v>
      </c>
      <c r="F107" s="10">
        <v>0.125</v>
      </c>
    </row>
    <row r="108" spans="1:6" outlineLevel="2" x14ac:dyDescent="0.3">
      <c r="A108" s="5">
        <v>44697</v>
      </c>
      <c r="B108" s="6" t="s">
        <v>63</v>
      </c>
      <c r="C108" s="7">
        <v>341</v>
      </c>
      <c r="D108" s="8" t="s">
        <v>84</v>
      </c>
      <c r="E108" s="11" t="s">
        <v>39</v>
      </c>
      <c r="F108" s="10">
        <v>0.125</v>
      </c>
    </row>
    <row r="109" spans="1:6" outlineLevel="2" x14ac:dyDescent="0.3">
      <c r="A109" s="5">
        <v>44699</v>
      </c>
      <c r="B109" s="6" t="s">
        <v>63</v>
      </c>
      <c r="C109" s="7">
        <v>341</v>
      </c>
      <c r="D109" s="8" t="s">
        <v>84</v>
      </c>
      <c r="E109" s="11" t="s">
        <v>50</v>
      </c>
      <c r="F109" s="10">
        <v>0.29166666666666669</v>
      </c>
    </row>
    <row r="110" spans="1:6" outlineLevel="2" x14ac:dyDescent="0.3">
      <c r="A110" s="5">
        <v>44699</v>
      </c>
      <c r="B110" s="6" t="s">
        <v>63</v>
      </c>
      <c r="C110" s="7">
        <v>341</v>
      </c>
      <c r="D110" s="8" t="s">
        <v>84</v>
      </c>
      <c r="E110" s="11" t="s">
        <v>50</v>
      </c>
      <c r="F110" s="10">
        <v>0.29166666666666669</v>
      </c>
    </row>
    <row r="111" spans="1:6" outlineLevel="2" x14ac:dyDescent="0.3">
      <c r="A111" s="34">
        <v>44699</v>
      </c>
      <c r="B111" s="35" t="s">
        <v>70</v>
      </c>
      <c r="C111" s="36">
        <v>341</v>
      </c>
      <c r="D111" s="37" t="s">
        <v>84</v>
      </c>
      <c r="E111" s="38" t="s">
        <v>8</v>
      </c>
      <c r="F111" s="39">
        <v>0.25</v>
      </c>
    </row>
    <row r="112" spans="1:6" outlineLevel="2" x14ac:dyDescent="0.3">
      <c r="A112" s="5">
        <v>44700</v>
      </c>
      <c r="B112" s="6" t="s">
        <v>63</v>
      </c>
      <c r="C112" s="7">
        <v>341</v>
      </c>
      <c r="D112" s="8" t="s">
        <v>84</v>
      </c>
      <c r="E112" s="11" t="s">
        <v>50</v>
      </c>
      <c r="F112" s="10">
        <v>0.29166666666666669</v>
      </c>
    </row>
    <row r="113" spans="1:6" outlineLevel="2" x14ac:dyDescent="0.3">
      <c r="A113" s="5">
        <v>44700</v>
      </c>
      <c r="B113" s="6" t="s">
        <v>63</v>
      </c>
      <c r="C113" s="7">
        <v>341</v>
      </c>
      <c r="D113" s="8" t="s">
        <v>84</v>
      </c>
      <c r="E113" s="11" t="s">
        <v>50</v>
      </c>
      <c r="F113" s="10">
        <v>0.29166666666666669</v>
      </c>
    </row>
    <row r="114" spans="1:6" outlineLevel="2" x14ac:dyDescent="0.3">
      <c r="A114" s="34">
        <v>44700</v>
      </c>
      <c r="B114" s="35" t="s">
        <v>70</v>
      </c>
      <c r="C114" s="36">
        <v>341</v>
      </c>
      <c r="D114" s="37" t="s">
        <v>84</v>
      </c>
      <c r="E114" s="38" t="s">
        <v>8</v>
      </c>
      <c r="F114" s="39">
        <v>0.16666666666666666</v>
      </c>
    </row>
    <row r="115" spans="1:6" outlineLevel="2" x14ac:dyDescent="0.3">
      <c r="A115" s="5">
        <v>44701</v>
      </c>
      <c r="B115" s="6" t="s">
        <v>63</v>
      </c>
      <c r="C115" s="7">
        <v>341</v>
      </c>
      <c r="D115" s="8" t="s">
        <v>84</v>
      </c>
      <c r="E115" s="11" t="s">
        <v>39</v>
      </c>
      <c r="F115" s="10">
        <v>0.125</v>
      </c>
    </row>
    <row r="116" spans="1:6" outlineLevel="2" x14ac:dyDescent="0.3">
      <c r="A116" s="5">
        <v>44701</v>
      </c>
      <c r="B116" s="6" t="s">
        <v>63</v>
      </c>
      <c r="C116" s="7">
        <v>341</v>
      </c>
      <c r="D116" s="8" t="s">
        <v>84</v>
      </c>
      <c r="E116" s="11" t="s">
        <v>50</v>
      </c>
      <c r="F116" s="10">
        <v>0.10416666666666667</v>
      </c>
    </row>
    <row r="117" spans="1:6" outlineLevel="2" x14ac:dyDescent="0.3">
      <c r="A117" s="5">
        <v>44701</v>
      </c>
      <c r="B117" s="6" t="s">
        <v>63</v>
      </c>
      <c r="C117" s="7">
        <v>341</v>
      </c>
      <c r="D117" s="8" t="s">
        <v>84</v>
      </c>
      <c r="E117" s="11" t="s">
        <v>39</v>
      </c>
      <c r="F117" s="10">
        <v>0.125</v>
      </c>
    </row>
    <row r="118" spans="1:6" outlineLevel="2" x14ac:dyDescent="0.3">
      <c r="A118" s="5">
        <v>44701</v>
      </c>
      <c r="B118" s="6" t="s">
        <v>63</v>
      </c>
      <c r="C118" s="7">
        <v>341</v>
      </c>
      <c r="D118" s="8" t="s">
        <v>84</v>
      </c>
      <c r="E118" s="11" t="s">
        <v>50</v>
      </c>
      <c r="F118" s="10">
        <v>0.10416666666666667</v>
      </c>
    </row>
    <row r="119" spans="1:6" outlineLevel="2" x14ac:dyDescent="0.3">
      <c r="A119" s="5">
        <v>44704</v>
      </c>
      <c r="B119" s="6" t="s">
        <v>63</v>
      </c>
      <c r="C119" s="7">
        <v>341</v>
      </c>
      <c r="D119" s="8" t="s">
        <v>84</v>
      </c>
      <c r="E119" s="11" t="s">
        <v>39</v>
      </c>
      <c r="F119" s="10">
        <v>0.14583333333333334</v>
      </c>
    </row>
    <row r="120" spans="1:6" outlineLevel="2" x14ac:dyDescent="0.3">
      <c r="A120" s="5">
        <v>44704</v>
      </c>
      <c r="B120" s="6" t="s">
        <v>63</v>
      </c>
      <c r="C120" s="7">
        <v>341</v>
      </c>
      <c r="D120" s="8" t="s">
        <v>84</v>
      </c>
      <c r="E120" s="11" t="s">
        <v>50</v>
      </c>
      <c r="F120" s="10">
        <v>8.3333333333333329E-2</v>
      </c>
    </row>
    <row r="121" spans="1:6" outlineLevel="2" x14ac:dyDescent="0.3">
      <c r="A121" s="5">
        <v>44704</v>
      </c>
      <c r="B121" s="6" t="s">
        <v>63</v>
      </c>
      <c r="C121" s="7">
        <v>341</v>
      </c>
      <c r="D121" s="8" t="s">
        <v>84</v>
      </c>
      <c r="E121" s="11" t="s">
        <v>39</v>
      </c>
      <c r="F121" s="10">
        <v>0.14583333333333334</v>
      </c>
    </row>
    <row r="122" spans="1:6" outlineLevel="2" x14ac:dyDescent="0.3">
      <c r="A122" s="5">
        <v>44704</v>
      </c>
      <c r="B122" s="6" t="s">
        <v>63</v>
      </c>
      <c r="C122" s="7">
        <v>341</v>
      </c>
      <c r="D122" s="8" t="s">
        <v>84</v>
      </c>
      <c r="E122" s="11" t="s">
        <v>50</v>
      </c>
      <c r="F122" s="10">
        <v>8.3333333333333329E-2</v>
      </c>
    </row>
    <row r="123" spans="1:6" outlineLevel="2" x14ac:dyDescent="0.3">
      <c r="A123" s="5">
        <v>44705</v>
      </c>
      <c r="B123" s="6" t="s">
        <v>63</v>
      </c>
      <c r="C123" s="7">
        <v>341</v>
      </c>
      <c r="D123" s="8" t="s">
        <v>84</v>
      </c>
      <c r="E123" s="11" t="s">
        <v>50</v>
      </c>
      <c r="F123" s="10">
        <v>0.29166666666666669</v>
      </c>
    </row>
    <row r="124" spans="1:6" outlineLevel="2" x14ac:dyDescent="0.3">
      <c r="A124" s="5">
        <v>44705</v>
      </c>
      <c r="B124" s="6" t="s">
        <v>63</v>
      </c>
      <c r="C124" s="7">
        <v>341</v>
      </c>
      <c r="D124" s="8" t="s">
        <v>84</v>
      </c>
      <c r="E124" s="11" t="s">
        <v>50</v>
      </c>
      <c r="F124" s="10">
        <v>0.29166666666666669</v>
      </c>
    </row>
    <row r="125" spans="1:6" outlineLevel="2" x14ac:dyDescent="0.3">
      <c r="A125" s="23">
        <v>44706</v>
      </c>
      <c r="B125" s="6" t="s">
        <v>63</v>
      </c>
      <c r="C125" s="7">
        <v>341</v>
      </c>
      <c r="D125" s="8" t="s">
        <v>84</v>
      </c>
      <c r="E125" s="13" t="s">
        <v>39</v>
      </c>
      <c r="F125" s="14">
        <v>8.3333333333333329E-2</v>
      </c>
    </row>
    <row r="126" spans="1:6" outlineLevel="2" x14ac:dyDescent="0.3">
      <c r="A126" s="5">
        <v>44706</v>
      </c>
      <c r="B126" s="6" t="s">
        <v>63</v>
      </c>
      <c r="C126" s="7">
        <v>341</v>
      </c>
      <c r="D126" s="8" t="s">
        <v>84</v>
      </c>
      <c r="E126" s="11" t="s">
        <v>50</v>
      </c>
      <c r="F126" s="10">
        <v>8.3333333333333329E-2</v>
      </c>
    </row>
    <row r="127" spans="1:6" outlineLevel="2" x14ac:dyDescent="0.3">
      <c r="A127" s="34">
        <v>44706</v>
      </c>
      <c r="B127" s="35" t="s">
        <v>70</v>
      </c>
      <c r="C127" s="36">
        <v>341</v>
      </c>
      <c r="D127" s="37" t="s">
        <v>84</v>
      </c>
      <c r="E127" s="38" t="s">
        <v>8</v>
      </c>
      <c r="F127" s="39">
        <v>8.3333333333333329E-2</v>
      </c>
    </row>
    <row r="128" spans="1:6" outlineLevel="2" x14ac:dyDescent="0.3">
      <c r="A128" s="5">
        <v>44711</v>
      </c>
      <c r="B128" s="6" t="s">
        <v>63</v>
      </c>
      <c r="C128" s="7">
        <v>341</v>
      </c>
      <c r="D128" s="8" t="s">
        <v>84</v>
      </c>
      <c r="E128" s="11" t="s">
        <v>39</v>
      </c>
      <c r="F128" s="10">
        <v>0.16666666666666666</v>
      </c>
    </row>
    <row r="129" spans="1:6" outlineLevel="2" x14ac:dyDescent="0.3">
      <c r="A129" s="5">
        <v>44714</v>
      </c>
      <c r="B129" s="6" t="s">
        <v>63</v>
      </c>
      <c r="C129" s="7">
        <v>341</v>
      </c>
      <c r="D129" s="8" t="s">
        <v>84</v>
      </c>
      <c r="E129" s="11" t="s">
        <v>39</v>
      </c>
      <c r="F129" s="10">
        <v>0.125</v>
      </c>
    </row>
    <row r="130" spans="1:6" outlineLevel="2" x14ac:dyDescent="0.3">
      <c r="A130" s="5">
        <v>44715</v>
      </c>
      <c r="B130" s="6" t="s">
        <v>63</v>
      </c>
      <c r="C130" s="7">
        <v>341</v>
      </c>
      <c r="D130" s="8" t="s">
        <v>84</v>
      </c>
      <c r="E130" s="11" t="s">
        <v>39</v>
      </c>
      <c r="F130" s="10">
        <v>0.16666666666666666</v>
      </c>
    </row>
    <row r="131" spans="1:6" outlineLevel="2" x14ac:dyDescent="0.3">
      <c r="A131" s="5">
        <v>44719</v>
      </c>
      <c r="B131" s="6" t="s">
        <v>63</v>
      </c>
      <c r="C131" s="7">
        <v>341</v>
      </c>
      <c r="D131" s="8" t="s">
        <v>84</v>
      </c>
      <c r="E131" s="11" t="s">
        <v>39</v>
      </c>
      <c r="F131" s="10">
        <v>0.20833333333333334</v>
      </c>
    </row>
    <row r="132" spans="1:6" outlineLevel="2" x14ac:dyDescent="0.3">
      <c r="A132" s="5">
        <v>44719</v>
      </c>
      <c r="B132" s="6" t="s">
        <v>63</v>
      </c>
      <c r="C132" s="7">
        <v>341</v>
      </c>
      <c r="D132" s="8" t="s">
        <v>84</v>
      </c>
      <c r="E132" s="11" t="s">
        <v>39</v>
      </c>
      <c r="F132" s="10">
        <v>0.20833333333333334</v>
      </c>
    </row>
    <row r="133" spans="1:6" outlineLevel="2" x14ac:dyDescent="0.3">
      <c r="A133" s="5">
        <v>44720</v>
      </c>
      <c r="B133" s="6" t="s">
        <v>63</v>
      </c>
      <c r="C133" s="7">
        <v>341</v>
      </c>
      <c r="D133" s="8" t="s">
        <v>84</v>
      </c>
      <c r="E133" s="11" t="s">
        <v>39</v>
      </c>
      <c r="F133" s="10">
        <v>0.125</v>
      </c>
    </row>
    <row r="134" spans="1:6" outlineLevel="2" x14ac:dyDescent="0.3">
      <c r="A134" s="5">
        <v>44720</v>
      </c>
      <c r="B134" s="6" t="s">
        <v>63</v>
      </c>
      <c r="C134" s="7">
        <v>341</v>
      </c>
      <c r="D134" s="8" t="s">
        <v>84</v>
      </c>
      <c r="E134" s="11" t="s">
        <v>39</v>
      </c>
      <c r="F134" s="10">
        <v>0.125</v>
      </c>
    </row>
    <row r="135" spans="1:6" outlineLevel="2" x14ac:dyDescent="0.3">
      <c r="A135" s="5">
        <v>44721</v>
      </c>
      <c r="B135" s="6" t="s">
        <v>63</v>
      </c>
      <c r="C135" s="7">
        <v>341</v>
      </c>
      <c r="D135" s="8" t="s">
        <v>84</v>
      </c>
      <c r="E135" s="11" t="s">
        <v>39</v>
      </c>
      <c r="F135" s="10">
        <v>8.3333333333333329E-2</v>
      </c>
    </row>
    <row r="136" spans="1:6" outlineLevel="2" x14ac:dyDescent="0.3">
      <c r="A136" s="5">
        <v>44721</v>
      </c>
      <c r="B136" s="6" t="s">
        <v>63</v>
      </c>
      <c r="C136" s="7">
        <v>341</v>
      </c>
      <c r="D136" s="8" t="s">
        <v>84</v>
      </c>
      <c r="E136" s="11" t="s">
        <v>39</v>
      </c>
      <c r="F136" s="10">
        <v>8.3333333333333329E-2</v>
      </c>
    </row>
    <row r="137" spans="1:6" outlineLevel="2" x14ac:dyDescent="0.3">
      <c r="A137" s="5">
        <v>44725</v>
      </c>
      <c r="B137" s="6" t="s">
        <v>63</v>
      </c>
      <c r="C137" s="7">
        <v>341</v>
      </c>
      <c r="D137" s="8" t="s">
        <v>84</v>
      </c>
      <c r="E137" s="15" t="s">
        <v>39</v>
      </c>
      <c r="F137" s="10">
        <v>0.125</v>
      </c>
    </row>
    <row r="138" spans="1:6" outlineLevel="2" x14ac:dyDescent="0.3">
      <c r="A138" s="5">
        <v>44725</v>
      </c>
      <c r="B138" s="6" t="s">
        <v>63</v>
      </c>
      <c r="C138" s="7">
        <v>341</v>
      </c>
      <c r="D138" s="8" t="s">
        <v>84</v>
      </c>
      <c r="E138" s="11" t="s">
        <v>39</v>
      </c>
      <c r="F138" s="10">
        <v>0.125</v>
      </c>
    </row>
    <row r="139" spans="1:6" outlineLevel="2" x14ac:dyDescent="0.3">
      <c r="A139" s="5">
        <v>44727</v>
      </c>
      <c r="B139" s="6" t="s">
        <v>63</v>
      </c>
      <c r="C139" s="7">
        <v>341</v>
      </c>
      <c r="D139" s="8" t="s">
        <v>84</v>
      </c>
      <c r="E139" s="11" t="s">
        <v>39</v>
      </c>
      <c r="F139" s="10">
        <v>8.3333333333333329E-2</v>
      </c>
    </row>
    <row r="140" spans="1:6" outlineLevel="2" x14ac:dyDescent="0.3">
      <c r="A140" s="5">
        <v>44727</v>
      </c>
      <c r="B140" s="6" t="s">
        <v>63</v>
      </c>
      <c r="C140" s="7">
        <v>341</v>
      </c>
      <c r="D140" s="8" t="s">
        <v>84</v>
      </c>
      <c r="E140" s="11" t="s">
        <v>39</v>
      </c>
      <c r="F140" s="10">
        <v>8.3333333333333329E-2</v>
      </c>
    </row>
    <row r="141" spans="1:6" outlineLevel="2" x14ac:dyDescent="0.3">
      <c r="A141" s="5">
        <v>44728</v>
      </c>
      <c r="B141" s="6" t="s">
        <v>63</v>
      </c>
      <c r="C141" s="7">
        <v>341</v>
      </c>
      <c r="D141" s="8" t="s">
        <v>84</v>
      </c>
      <c r="E141" s="11" t="s">
        <v>39</v>
      </c>
      <c r="F141" s="10">
        <v>0.125</v>
      </c>
    </row>
    <row r="142" spans="1:6" outlineLevel="2" x14ac:dyDescent="0.3">
      <c r="A142" s="5">
        <v>44728</v>
      </c>
      <c r="B142" s="6" t="s">
        <v>63</v>
      </c>
      <c r="C142" s="7">
        <v>341</v>
      </c>
      <c r="D142" s="8" t="s">
        <v>84</v>
      </c>
      <c r="E142" s="11" t="s">
        <v>50</v>
      </c>
      <c r="F142" s="10">
        <v>0.125</v>
      </c>
    </row>
    <row r="143" spans="1:6" outlineLevel="2" x14ac:dyDescent="0.3">
      <c r="A143" s="5">
        <v>44728</v>
      </c>
      <c r="B143" s="6" t="s">
        <v>63</v>
      </c>
      <c r="C143" s="7">
        <v>341</v>
      </c>
      <c r="D143" s="8" t="s">
        <v>84</v>
      </c>
      <c r="E143" s="11" t="s">
        <v>39</v>
      </c>
      <c r="F143" s="10">
        <v>0.125</v>
      </c>
    </row>
    <row r="144" spans="1:6" outlineLevel="2" x14ac:dyDescent="0.3">
      <c r="A144" s="5">
        <v>44728</v>
      </c>
      <c r="B144" s="6" t="s">
        <v>63</v>
      </c>
      <c r="C144" s="7">
        <v>341</v>
      </c>
      <c r="D144" s="8" t="s">
        <v>84</v>
      </c>
      <c r="E144" s="11" t="s">
        <v>50</v>
      </c>
      <c r="F144" s="10">
        <v>0.125</v>
      </c>
    </row>
    <row r="145" spans="1:6" outlineLevel="2" x14ac:dyDescent="0.3">
      <c r="A145" s="5">
        <v>44729</v>
      </c>
      <c r="B145" s="6" t="s">
        <v>63</v>
      </c>
      <c r="C145" s="7">
        <v>341</v>
      </c>
      <c r="D145" s="8" t="s">
        <v>84</v>
      </c>
      <c r="E145" s="11" t="s">
        <v>39</v>
      </c>
      <c r="F145" s="10">
        <v>0.125</v>
      </c>
    </row>
    <row r="146" spans="1:6" outlineLevel="2" x14ac:dyDescent="0.3">
      <c r="A146" s="5">
        <v>44729</v>
      </c>
      <c r="B146" s="6" t="s">
        <v>63</v>
      </c>
      <c r="C146" s="7">
        <v>341</v>
      </c>
      <c r="D146" s="8" t="s">
        <v>84</v>
      </c>
      <c r="E146" s="11" t="s">
        <v>50</v>
      </c>
      <c r="F146" s="10">
        <v>0.125</v>
      </c>
    </row>
    <row r="147" spans="1:6" outlineLevel="2" x14ac:dyDescent="0.3">
      <c r="A147" s="5">
        <v>44729</v>
      </c>
      <c r="B147" s="6" t="s">
        <v>63</v>
      </c>
      <c r="C147" s="7">
        <v>341</v>
      </c>
      <c r="D147" s="8" t="s">
        <v>84</v>
      </c>
      <c r="E147" s="11" t="s">
        <v>39</v>
      </c>
      <c r="F147" s="10">
        <v>0.125</v>
      </c>
    </row>
    <row r="148" spans="1:6" outlineLevel="2" x14ac:dyDescent="0.3">
      <c r="A148" s="5">
        <v>44729</v>
      </c>
      <c r="B148" s="6" t="s">
        <v>63</v>
      </c>
      <c r="C148" s="7">
        <v>341</v>
      </c>
      <c r="D148" s="8" t="s">
        <v>84</v>
      </c>
      <c r="E148" s="11" t="s">
        <v>50</v>
      </c>
      <c r="F148" s="10">
        <v>0.125</v>
      </c>
    </row>
    <row r="149" spans="1:6" outlineLevel="2" x14ac:dyDescent="0.3">
      <c r="A149" s="5">
        <v>44733</v>
      </c>
      <c r="B149" s="6" t="s">
        <v>63</v>
      </c>
      <c r="C149" s="7">
        <v>341</v>
      </c>
      <c r="D149" s="8" t="s">
        <v>84</v>
      </c>
      <c r="E149" s="11" t="s">
        <v>39</v>
      </c>
      <c r="F149" s="10">
        <v>6.25E-2</v>
      </c>
    </row>
    <row r="150" spans="1:6" outlineLevel="2" x14ac:dyDescent="0.3">
      <c r="A150" s="5">
        <v>44734</v>
      </c>
      <c r="B150" s="6" t="s">
        <v>63</v>
      </c>
      <c r="C150" s="7">
        <v>341</v>
      </c>
      <c r="D150" s="8" t="s">
        <v>84</v>
      </c>
      <c r="E150" s="11" t="s">
        <v>39</v>
      </c>
      <c r="F150" s="10">
        <v>0.125</v>
      </c>
    </row>
    <row r="151" spans="1:6" outlineLevel="2" x14ac:dyDescent="0.3">
      <c r="A151" s="5">
        <v>44735</v>
      </c>
      <c r="B151" s="6" t="s">
        <v>63</v>
      </c>
      <c r="C151" s="7">
        <v>341</v>
      </c>
      <c r="D151" s="8" t="s">
        <v>84</v>
      </c>
      <c r="E151" s="11" t="s">
        <v>39</v>
      </c>
      <c r="F151" s="10">
        <v>8.3333333333333329E-2</v>
      </c>
    </row>
    <row r="152" spans="1:6" outlineLevel="2" x14ac:dyDescent="0.3">
      <c r="A152" s="5">
        <v>44735</v>
      </c>
      <c r="B152" s="6" t="s">
        <v>63</v>
      </c>
      <c r="C152" s="7">
        <v>341</v>
      </c>
      <c r="D152" s="8" t="s">
        <v>84</v>
      </c>
      <c r="E152" s="11" t="s">
        <v>50</v>
      </c>
      <c r="F152" s="10">
        <v>4.1666666666666664E-2</v>
      </c>
    </row>
    <row r="153" spans="1:6" outlineLevel="2" x14ac:dyDescent="0.3">
      <c r="A153" s="5">
        <v>44739</v>
      </c>
      <c r="B153" s="6" t="s">
        <v>63</v>
      </c>
      <c r="C153" s="7">
        <v>341</v>
      </c>
      <c r="D153" s="8" t="s">
        <v>84</v>
      </c>
      <c r="E153" s="11" t="s">
        <v>39</v>
      </c>
      <c r="F153" s="10">
        <v>8.3333333333333329E-2</v>
      </c>
    </row>
    <row r="154" spans="1:6" outlineLevel="2" x14ac:dyDescent="0.3">
      <c r="A154" s="5">
        <v>44740</v>
      </c>
      <c r="B154" s="6" t="s">
        <v>63</v>
      </c>
      <c r="C154" s="7">
        <v>341</v>
      </c>
      <c r="D154" s="8" t="s">
        <v>84</v>
      </c>
      <c r="E154" s="11" t="s">
        <v>50</v>
      </c>
      <c r="F154" s="10">
        <v>0.16666666666666666</v>
      </c>
    </row>
    <row r="155" spans="1:6" outlineLevel="2" x14ac:dyDescent="0.3">
      <c r="A155" s="5">
        <v>44740</v>
      </c>
      <c r="B155" s="6" t="s">
        <v>63</v>
      </c>
      <c r="C155" s="7">
        <v>341</v>
      </c>
      <c r="D155" s="8" t="s">
        <v>84</v>
      </c>
      <c r="E155" s="11" t="s">
        <v>39</v>
      </c>
      <c r="F155" s="10">
        <v>8.3333333333333329E-2</v>
      </c>
    </row>
    <row r="156" spans="1:6" outlineLevel="2" x14ac:dyDescent="0.3">
      <c r="A156" s="5">
        <v>44743</v>
      </c>
      <c r="B156" s="6" t="s">
        <v>63</v>
      </c>
      <c r="C156" s="7">
        <v>341</v>
      </c>
      <c r="D156" s="8" t="s">
        <v>84</v>
      </c>
      <c r="E156" s="11" t="s">
        <v>39</v>
      </c>
      <c r="F156" s="10">
        <v>0.16666666666666666</v>
      </c>
    </row>
    <row r="157" spans="1:6" outlineLevel="2" x14ac:dyDescent="0.3">
      <c r="A157" s="23">
        <v>44743</v>
      </c>
      <c r="B157" s="6" t="s">
        <v>119</v>
      </c>
      <c r="C157" s="7">
        <v>341</v>
      </c>
      <c r="D157" s="8" t="s">
        <v>84</v>
      </c>
      <c r="E157" s="30" t="s">
        <v>39</v>
      </c>
      <c r="F157" s="14">
        <v>0.125</v>
      </c>
    </row>
    <row r="158" spans="1:6" outlineLevel="2" x14ac:dyDescent="0.3">
      <c r="A158" s="5">
        <v>44746</v>
      </c>
      <c r="B158" s="6" t="s">
        <v>63</v>
      </c>
      <c r="C158" s="7">
        <v>341</v>
      </c>
      <c r="D158" s="8" t="s">
        <v>84</v>
      </c>
      <c r="E158" s="11" t="s">
        <v>39</v>
      </c>
      <c r="F158" s="10">
        <v>0.16666666666666666</v>
      </c>
    </row>
    <row r="159" spans="1:6" outlineLevel="2" x14ac:dyDescent="0.3">
      <c r="A159" s="5">
        <v>44753</v>
      </c>
      <c r="B159" s="6" t="s">
        <v>63</v>
      </c>
      <c r="C159" s="7">
        <v>341</v>
      </c>
      <c r="D159" s="8" t="s">
        <v>84</v>
      </c>
      <c r="E159" s="11" t="s">
        <v>39</v>
      </c>
      <c r="F159" s="10">
        <v>0.125</v>
      </c>
    </row>
    <row r="160" spans="1:6" outlineLevel="2" x14ac:dyDescent="0.3">
      <c r="A160" s="5">
        <v>44753</v>
      </c>
      <c r="B160" s="6" t="s">
        <v>119</v>
      </c>
      <c r="C160" s="7">
        <v>341</v>
      </c>
      <c r="D160" s="8" t="s">
        <v>84</v>
      </c>
      <c r="E160" s="15" t="s">
        <v>39</v>
      </c>
      <c r="F160" s="10">
        <v>4.1666666666666664E-2</v>
      </c>
    </row>
    <row r="161" spans="1:6" outlineLevel="2" x14ac:dyDescent="0.3">
      <c r="A161" s="5">
        <v>44761</v>
      </c>
      <c r="B161" s="6" t="s">
        <v>119</v>
      </c>
      <c r="C161" s="7">
        <v>341</v>
      </c>
      <c r="D161" s="8" t="s">
        <v>84</v>
      </c>
      <c r="E161" s="11" t="s">
        <v>39</v>
      </c>
      <c r="F161" s="10">
        <v>4.1666666666666664E-2</v>
      </c>
    </row>
    <row r="162" spans="1:6" outlineLevel="2" x14ac:dyDescent="0.3">
      <c r="A162" s="5">
        <v>44767</v>
      </c>
      <c r="B162" s="6" t="s">
        <v>63</v>
      </c>
      <c r="C162" s="7">
        <v>341</v>
      </c>
      <c r="D162" s="8" t="s">
        <v>84</v>
      </c>
      <c r="E162" s="11" t="s">
        <v>7</v>
      </c>
      <c r="F162" s="10">
        <v>0.16666666666666666</v>
      </c>
    </row>
    <row r="163" spans="1:6" outlineLevel="2" x14ac:dyDescent="0.3">
      <c r="A163" s="5">
        <v>44768</v>
      </c>
      <c r="B163" s="6" t="s">
        <v>63</v>
      </c>
      <c r="C163" s="7">
        <v>341</v>
      </c>
      <c r="D163" s="8" t="s">
        <v>84</v>
      </c>
      <c r="E163" s="11" t="s">
        <v>39</v>
      </c>
      <c r="F163" s="10">
        <v>0.125</v>
      </c>
    </row>
    <row r="164" spans="1:6" outlineLevel="2" x14ac:dyDescent="0.3">
      <c r="A164" s="5">
        <v>44769</v>
      </c>
      <c r="B164" s="6" t="s">
        <v>63</v>
      </c>
      <c r="C164" s="7">
        <v>341</v>
      </c>
      <c r="D164" s="8" t="s">
        <v>84</v>
      </c>
      <c r="E164" s="11" t="s">
        <v>39</v>
      </c>
      <c r="F164" s="10">
        <v>0.125</v>
      </c>
    </row>
    <row r="165" spans="1:6" outlineLevel="2" x14ac:dyDescent="0.3">
      <c r="A165" s="5">
        <v>44769</v>
      </c>
      <c r="B165" s="6" t="s">
        <v>119</v>
      </c>
      <c r="C165" s="7">
        <v>341</v>
      </c>
      <c r="D165" s="8" t="s">
        <v>84</v>
      </c>
      <c r="E165" s="11" t="s">
        <v>50</v>
      </c>
      <c r="F165" s="10">
        <v>0.20833333333333334</v>
      </c>
    </row>
    <row r="166" spans="1:6" outlineLevel="2" x14ac:dyDescent="0.3">
      <c r="A166" s="5">
        <v>44770</v>
      </c>
      <c r="B166" s="6" t="s">
        <v>63</v>
      </c>
      <c r="C166" s="7">
        <v>341</v>
      </c>
      <c r="D166" s="8" t="s">
        <v>84</v>
      </c>
      <c r="E166" s="15" t="s">
        <v>39</v>
      </c>
      <c r="F166" s="10">
        <v>0.125</v>
      </c>
    </row>
    <row r="167" spans="1:6" outlineLevel="2" x14ac:dyDescent="0.3">
      <c r="A167" s="5">
        <v>44770</v>
      </c>
      <c r="B167" s="6" t="s">
        <v>63</v>
      </c>
      <c r="C167" s="7">
        <v>341</v>
      </c>
      <c r="D167" s="8" t="s">
        <v>84</v>
      </c>
      <c r="E167" s="11" t="s">
        <v>50</v>
      </c>
      <c r="F167" s="10">
        <v>0.125</v>
      </c>
    </row>
    <row r="168" spans="1:6" outlineLevel="2" x14ac:dyDescent="0.3">
      <c r="A168" s="5">
        <v>44771</v>
      </c>
      <c r="B168" s="6" t="s">
        <v>63</v>
      </c>
      <c r="C168" s="7">
        <v>341</v>
      </c>
      <c r="D168" s="8" t="s">
        <v>84</v>
      </c>
      <c r="E168" s="11" t="s">
        <v>39</v>
      </c>
      <c r="F168" s="10">
        <v>0.125</v>
      </c>
    </row>
    <row r="169" spans="1:6" outlineLevel="2" x14ac:dyDescent="0.3">
      <c r="A169" s="5">
        <v>44771</v>
      </c>
      <c r="B169" s="6" t="s">
        <v>119</v>
      </c>
      <c r="C169" s="7">
        <v>341</v>
      </c>
      <c r="D169" s="8" t="s">
        <v>84</v>
      </c>
      <c r="E169" s="11" t="s">
        <v>50</v>
      </c>
      <c r="F169" s="10">
        <v>0.125</v>
      </c>
    </row>
    <row r="170" spans="1:6" outlineLevel="2" x14ac:dyDescent="0.3">
      <c r="A170" s="5">
        <v>44774</v>
      </c>
      <c r="B170" s="6" t="s">
        <v>63</v>
      </c>
      <c r="C170" s="7">
        <v>341</v>
      </c>
      <c r="D170" s="8" t="s">
        <v>84</v>
      </c>
      <c r="E170" s="11" t="s">
        <v>39</v>
      </c>
      <c r="F170" s="10">
        <v>0.125</v>
      </c>
    </row>
    <row r="171" spans="1:6" outlineLevel="2" x14ac:dyDescent="0.3">
      <c r="A171" s="5">
        <v>44774</v>
      </c>
      <c r="B171" s="6" t="s">
        <v>63</v>
      </c>
      <c r="C171" s="7">
        <v>341</v>
      </c>
      <c r="D171" s="8" t="s">
        <v>84</v>
      </c>
      <c r="E171" s="11" t="s">
        <v>50</v>
      </c>
      <c r="F171" s="10">
        <v>0.125</v>
      </c>
    </row>
    <row r="172" spans="1:6" outlineLevel="2" x14ac:dyDescent="0.3">
      <c r="A172" s="5">
        <v>44774</v>
      </c>
      <c r="B172" s="6" t="s">
        <v>119</v>
      </c>
      <c r="C172" s="7">
        <v>341</v>
      </c>
      <c r="D172" s="8" t="s">
        <v>84</v>
      </c>
      <c r="E172" s="11" t="s">
        <v>50</v>
      </c>
      <c r="F172" s="10">
        <v>0.20833333333333334</v>
      </c>
    </row>
    <row r="173" spans="1:6" outlineLevel="2" x14ac:dyDescent="0.3">
      <c r="A173" s="5">
        <v>44778</v>
      </c>
      <c r="B173" s="6" t="s">
        <v>119</v>
      </c>
      <c r="C173" s="7">
        <v>341</v>
      </c>
      <c r="D173" s="8" t="s">
        <v>84</v>
      </c>
      <c r="E173" s="11" t="s">
        <v>39</v>
      </c>
      <c r="F173" s="10">
        <v>0.125</v>
      </c>
    </row>
    <row r="174" spans="1:6" outlineLevel="2" x14ac:dyDescent="0.3">
      <c r="A174" s="5">
        <v>44785</v>
      </c>
      <c r="B174" s="6" t="s">
        <v>119</v>
      </c>
      <c r="C174" s="7">
        <v>341</v>
      </c>
      <c r="D174" s="8" t="s">
        <v>84</v>
      </c>
      <c r="E174" s="11" t="s">
        <v>39</v>
      </c>
      <c r="F174" s="10">
        <v>8.3333333333333329E-2</v>
      </c>
    </row>
    <row r="175" spans="1:6" outlineLevel="2" x14ac:dyDescent="0.3">
      <c r="A175" s="5">
        <v>44790</v>
      </c>
      <c r="B175" s="6" t="s">
        <v>119</v>
      </c>
      <c r="C175" s="7">
        <v>341</v>
      </c>
      <c r="D175" s="8" t="s">
        <v>84</v>
      </c>
      <c r="E175" s="11" t="s">
        <v>39</v>
      </c>
      <c r="F175" s="10">
        <v>4.1666666666666664E-2</v>
      </c>
    </row>
    <row r="176" spans="1:6" outlineLevel="2" x14ac:dyDescent="0.3">
      <c r="A176" s="5">
        <v>44792</v>
      </c>
      <c r="B176" s="6" t="s">
        <v>119</v>
      </c>
      <c r="C176" s="7">
        <v>341</v>
      </c>
      <c r="D176" s="8" t="s">
        <v>84</v>
      </c>
      <c r="E176" s="15" t="s">
        <v>39</v>
      </c>
      <c r="F176" s="10">
        <v>8.3333333333333329E-2</v>
      </c>
    </row>
    <row r="177" spans="1:6" outlineLevel="2" x14ac:dyDescent="0.3">
      <c r="A177" s="5">
        <v>44795</v>
      </c>
      <c r="B177" s="6" t="s">
        <v>63</v>
      </c>
      <c r="C177" s="7">
        <v>341</v>
      </c>
      <c r="D177" s="8" t="s">
        <v>64</v>
      </c>
      <c r="E177" s="11" t="s">
        <v>39</v>
      </c>
      <c r="F177" s="10">
        <v>0.20833333333333334</v>
      </c>
    </row>
    <row r="178" spans="1:6" outlineLevel="2" x14ac:dyDescent="0.3">
      <c r="A178" s="5">
        <v>44796</v>
      </c>
      <c r="B178" s="6" t="s">
        <v>63</v>
      </c>
      <c r="C178" s="7">
        <v>341</v>
      </c>
      <c r="D178" s="8" t="s">
        <v>64</v>
      </c>
      <c r="E178" s="11" t="s">
        <v>50</v>
      </c>
      <c r="F178" s="10">
        <v>0.29166666666666669</v>
      </c>
    </row>
    <row r="179" spans="1:6" outlineLevel="2" x14ac:dyDescent="0.3">
      <c r="A179" s="5">
        <v>44796</v>
      </c>
      <c r="B179" s="6" t="s">
        <v>119</v>
      </c>
      <c r="C179" s="7">
        <v>341</v>
      </c>
      <c r="D179" s="8" t="s">
        <v>64</v>
      </c>
      <c r="E179" s="11" t="s">
        <v>50</v>
      </c>
      <c r="F179" s="10">
        <v>0.29166666666666669</v>
      </c>
    </row>
    <row r="180" spans="1:6" outlineLevel="2" x14ac:dyDescent="0.3">
      <c r="A180" s="5">
        <v>44799</v>
      </c>
      <c r="B180" s="6" t="s">
        <v>63</v>
      </c>
      <c r="C180" s="7">
        <v>341</v>
      </c>
      <c r="D180" s="8" t="s">
        <v>64</v>
      </c>
      <c r="E180" s="11" t="s">
        <v>39</v>
      </c>
      <c r="F180" s="10">
        <v>0.20833333333333334</v>
      </c>
    </row>
    <row r="181" spans="1:6" outlineLevel="2" x14ac:dyDescent="0.3">
      <c r="A181" s="5">
        <v>44802</v>
      </c>
      <c r="B181" s="6" t="s">
        <v>63</v>
      </c>
      <c r="C181" s="7">
        <v>341</v>
      </c>
      <c r="D181" s="8" t="s">
        <v>64</v>
      </c>
      <c r="E181" s="11" t="s">
        <v>39</v>
      </c>
      <c r="F181" s="10">
        <v>0.20833333333333334</v>
      </c>
    </row>
    <row r="182" spans="1:6" outlineLevel="2" x14ac:dyDescent="0.3">
      <c r="A182" s="5">
        <v>44805</v>
      </c>
      <c r="B182" s="6" t="s">
        <v>63</v>
      </c>
      <c r="C182" s="7">
        <v>341</v>
      </c>
      <c r="D182" s="8" t="s">
        <v>64</v>
      </c>
      <c r="E182" s="11" t="s">
        <v>50</v>
      </c>
      <c r="F182" s="10">
        <v>8.3333333333333329E-2</v>
      </c>
    </row>
    <row r="183" spans="1:6" outlineLevel="2" x14ac:dyDescent="0.3">
      <c r="A183" s="5">
        <v>44806</v>
      </c>
      <c r="B183" s="6" t="s">
        <v>119</v>
      </c>
      <c r="C183" s="7">
        <v>341</v>
      </c>
      <c r="D183" s="8" t="s">
        <v>64</v>
      </c>
      <c r="E183" s="11" t="s">
        <v>39</v>
      </c>
      <c r="F183" s="10">
        <v>8.3333333333333329E-2</v>
      </c>
    </row>
    <row r="184" spans="1:6" outlineLevel="2" x14ac:dyDescent="0.3">
      <c r="A184" s="5">
        <v>44809</v>
      </c>
      <c r="B184" s="6" t="s">
        <v>63</v>
      </c>
      <c r="C184" s="7">
        <v>341</v>
      </c>
      <c r="D184" s="8" t="s">
        <v>64</v>
      </c>
      <c r="E184" s="11" t="s">
        <v>39</v>
      </c>
      <c r="F184" s="10">
        <v>0.16666666666666666</v>
      </c>
    </row>
    <row r="185" spans="1:6" outlineLevel="2" x14ac:dyDescent="0.3">
      <c r="A185" s="5">
        <v>44811</v>
      </c>
      <c r="B185" s="6" t="s">
        <v>119</v>
      </c>
      <c r="C185" s="7">
        <v>341</v>
      </c>
      <c r="D185" s="8" t="s">
        <v>64</v>
      </c>
      <c r="E185" s="11" t="s">
        <v>50</v>
      </c>
      <c r="F185" s="10">
        <v>0.125</v>
      </c>
    </row>
    <row r="186" spans="1:6" outlineLevel="2" x14ac:dyDescent="0.3">
      <c r="A186" s="5">
        <v>44811</v>
      </c>
      <c r="B186" s="6" t="s">
        <v>63</v>
      </c>
      <c r="C186" s="7">
        <v>341</v>
      </c>
      <c r="D186" s="8" t="s">
        <v>64</v>
      </c>
      <c r="E186" s="11" t="s">
        <v>50</v>
      </c>
      <c r="F186" s="10">
        <v>0.16666666666666666</v>
      </c>
    </row>
    <row r="187" spans="1:6" outlineLevel="2" x14ac:dyDescent="0.3">
      <c r="A187" s="5">
        <v>44813</v>
      </c>
      <c r="B187" s="6" t="s">
        <v>119</v>
      </c>
      <c r="C187" s="7">
        <v>341</v>
      </c>
      <c r="D187" s="8" t="s">
        <v>64</v>
      </c>
      <c r="E187" s="11" t="s">
        <v>39</v>
      </c>
      <c r="F187" s="10">
        <v>8.3333333333333329E-2</v>
      </c>
    </row>
    <row r="188" spans="1:6" outlineLevel="2" x14ac:dyDescent="0.3">
      <c r="A188" s="5">
        <v>44813</v>
      </c>
      <c r="B188" s="6" t="s">
        <v>63</v>
      </c>
      <c r="C188" s="7">
        <v>341</v>
      </c>
      <c r="D188" s="8" t="s">
        <v>64</v>
      </c>
      <c r="E188" s="11" t="s">
        <v>39</v>
      </c>
      <c r="F188" s="10">
        <v>0.125</v>
      </c>
    </row>
    <row r="189" spans="1:6" outlineLevel="2" x14ac:dyDescent="0.3">
      <c r="A189" s="5">
        <v>44816</v>
      </c>
      <c r="B189" s="6" t="s">
        <v>63</v>
      </c>
      <c r="C189" s="7">
        <v>341</v>
      </c>
      <c r="D189" s="8" t="s">
        <v>64</v>
      </c>
      <c r="E189" s="11" t="s">
        <v>39</v>
      </c>
      <c r="F189" s="10">
        <v>0.16666666666666666</v>
      </c>
    </row>
    <row r="190" spans="1:6" outlineLevel="2" x14ac:dyDescent="0.3">
      <c r="A190" s="5">
        <v>44820</v>
      </c>
      <c r="B190" s="6" t="s">
        <v>119</v>
      </c>
      <c r="C190" s="7">
        <v>341</v>
      </c>
      <c r="D190" s="8" t="s">
        <v>64</v>
      </c>
      <c r="E190" s="11" t="s">
        <v>39</v>
      </c>
      <c r="F190" s="10">
        <v>4.1666666666666664E-2</v>
      </c>
    </row>
    <row r="191" spans="1:6" outlineLevel="2" x14ac:dyDescent="0.3">
      <c r="A191" s="5">
        <v>44823</v>
      </c>
      <c r="B191" s="6" t="s">
        <v>63</v>
      </c>
      <c r="C191" s="7">
        <v>341</v>
      </c>
      <c r="D191" s="8" t="s">
        <v>64</v>
      </c>
      <c r="E191" s="11" t="s">
        <v>39</v>
      </c>
      <c r="F191" s="10">
        <v>0.125</v>
      </c>
    </row>
    <row r="192" spans="1:6" outlineLevel="2" x14ac:dyDescent="0.3">
      <c r="A192" s="5">
        <v>44827</v>
      </c>
      <c r="B192" s="6" t="s">
        <v>63</v>
      </c>
      <c r="C192" s="7">
        <v>341</v>
      </c>
      <c r="D192" s="8" t="s">
        <v>64</v>
      </c>
      <c r="E192" s="11" t="s">
        <v>39</v>
      </c>
      <c r="F192" s="10">
        <v>4.1666666666666664E-2</v>
      </c>
    </row>
    <row r="193" spans="1:6" outlineLevel="2" x14ac:dyDescent="0.3">
      <c r="A193" s="5">
        <v>44830</v>
      </c>
      <c r="B193" s="6" t="s">
        <v>63</v>
      </c>
      <c r="C193" s="7">
        <v>341</v>
      </c>
      <c r="D193" s="8" t="s">
        <v>64</v>
      </c>
      <c r="E193" s="11" t="s">
        <v>39</v>
      </c>
      <c r="F193" s="10">
        <v>0.125</v>
      </c>
    </row>
    <row r="194" spans="1:6" outlineLevel="2" x14ac:dyDescent="0.3">
      <c r="A194" s="5">
        <v>44832</v>
      </c>
      <c r="B194" s="6" t="s">
        <v>119</v>
      </c>
      <c r="C194" s="7">
        <v>341</v>
      </c>
      <c r="D194" s="8" t="s">
        <v>64</v>
      </c>
      <c r="E194" s="11" t="s">
        <v>50</v>
      </c>
      <c r="F194" s="10">
        <v>4.1666666666666664E-2</v>
      </c>
    </row>
    <row r="195" spans="1:6" outlineLevel="2" x14ac:dyDescent="0.3">
      <c r="A195" s="5">
        <v>44832</v>
      </c>
      <c r="B195" s="6" t="s">
        <v>63</v>
      </c>
      <c r="C195" s="7">
        <v>341</v>
      </c>
      <c r="D195" s="8" t="s">
        <v>64</v>
      </c>
      <c r="E195" s="11" t="s">
        <v>39</v>
      </c>
      <c r="F195" s="10">
        <v>0.125</v>
      </c>
    </row>
    <row r="196" spans="1:6" outlineLevel="2" x14ac:dyDescent="0.3">
      <c r="A196" s="5">
        <v>44833</v>
      </c>
      <c r="B196" s="6" t="s">
        <v>63</v>
      </c>
      <c r="C196" s="7">
        <v>341</v>
      </c>
      <c r="D196" s="8" t="s">
        <v>64</v>
      </c>
      <c r="E196" s="11" t="s">
        <v>39</v>
      </c>
      <c r="F196" s="10">
        <v>0.125</v>
      </c>
    </row>
    <row r="197" spans="1:6" outlineLevel="2" x14ac:dyDescent="0.3">
      <c r="A197" s="5">
        <v>44834</v>
      </c>
      <c r="B197" s="6" t="s">
        <v>119</v>
      </c>
      <c r="C197" s="7">
        <v>341</v>
      </c>
      <c r="D197" s="33" t="s">
        <v>64</v>
      </c>
      <c r="E197" s="11" t="s">
        <v>39</v>
      </c>
      <c r="F197" s="10">
        <v>8.3333333333333329E-2</v>
      </c>
    </row>
    <row r="198" spans="1:6" outlineLevel="2" x14ac:dyDescent="0.3">
      <c r="A198" s="5">
        <v>44837</v>
      </c>
      <c r="B198" s="6" t="s">
        <v>63</v>
      </c>
      <c r="C198" s="7">
        <v>341</v>
      </c>
      <c r="D198" s="8" t="s">
        <v>64</v>
      </c>
      <c r="E198" s="11" t="s">
        <v>39</v>
      </c>
      <c r="F198" s="10">
        <v>0.16666666666666666</v>
      </c>
    </row>
    <row r="199" spans="1:6" outlineLevel="2" x14ac:dyDescent="0.3">
      <c r="A199" s="5">
        <v>44839</v>
      </c>
      <c r="B199" s="6" t="s">
        <v>63</v>
      </c>
      <c r="C199" s="7">
        <v>341</v>
      </c>
      <c r="D199" s="8" t="s">
        <v>64</v>
      </c>
      <c r="E199" s="11" t="s">
        <v>50</v>
      </c>
      <c r="F199" s="10">
        <v>0.29166666666666669</v>
      </c>
    </row>
    <row r="200" spans="1:6" outlineLevel="2" x14ac:dyDescent="0.3">
      <c r="A200" s="5">
        <v>44840</v>
      </c>
      <c r="B200" s="6" t="s">
        <v>63</v>
      </c>
      <c r="C200" s="7">
        <v>341</v>
      </c>
      <c r="D200" s="8" t="s">
        <v>64</v>
      </c>
      <c r="E200" s="11" t="s">
        <v>50</v>
      </c>
      <c r="F200" s="10">
        <v>0.29166666666666669</v>
      </c>
    </row>
    <row r="201" spans="1:6" outlineLevel="2" x14ac:dyDescent="0.3">
      <c r="A201" s="5">
        <v>44841</v>
      </c>
      <c r="B201" s="6" t="s">
        <v>63</v>
      </c>
      <c r="C201" s="7">
        <v>341</v>
      </c>
      <c r="D201" s="8" t="s">
        <v>64</v>
      </c>
      <c r="E201" s="11" t="s">
        <v>39</v>
      </c>
      <c r="F201" s="10">
        <v>0.16666666666666666</v>
      </c>
    </row>
    <row r="202" spans="1:6" outlineLevel="2" x14ac:dyDescent="0.3">
      <c r="A202" s="5">
        <v>44844</v>
      </c>
      <c r="B202" s="6" t="s">
        <v>63</v>
      </c>
      <c r="C202" s="7">
        <v>341</v>
      </c>
      <c r="D202" s="8" t="s">
        <v>64</v>
      </c>
      <c r="E202" s="11" t="s">
        <v>39</v>
      </c>
      <c r="F202" s="10">
        <v>0.10416666666666667</v>
      </c>
    </row>
    <row r="203" spans="1:6" outlineLevel="2" x14ac:dyDescent="0.3">
      <c r="A203" s="5">
        <v>44845</v>
      </c>
      <c r="B203" s="6" t="s">
        <v>63</v>
      </c>
      <c r="C203" s="7">
        <v>341</v>
      </c>
      <c r="D203" s="8" t="s">
        <v>64</v>
      </c>
      <c r="E203" s="11" t="s">
        <v>50</v>
      </c>
      <c r="F203" s="10">
        <v>0.29166666666666669</v>
      </c>
    </row>
    <row r="204" spans="1:6" outlineLevel="2" x14ac:dyDescent="0.3">
      <c r="A204" s="5">
        <v>44845</v>
      </c>
      <c r="B204" s="6" t="s">
        <v>66</v>
      </c>
      <c r="C204" s="7">
        <v>341</v>
      </c>
      <c r="D204" s="8" t="s">
        <v>64</v>
      </c>
      <c r="E204" s="11" t="s">
        <v>50</v>
      </c>
      <c r="F204" s="10">
        <v>0.125</v>
      </c>
    </row>
    <row r="205" spans="1:6" outlineLevel="2" x14ac:dyDescent="0.3">
      <c r="A205" s="5">
        <v>44851</v>
      </c>
      <c r="B205" s="6" t="s">
        <v>63</v>
      </c>
      <c r="C205" s="7">
        <v>341</v>
      </c>
      <c r="D205" s="8" t="s">
        <v>64</v>
      </c>
      <c r="E205" s="11" t="s">
        <v>39</v>
      </c>
      <c r="F205" s="10">
        <v>0.14583333333333334</v>
      </c>
    </row>
    <row r="206" spans="1:6" outlineLevel="2" x14ac:dyDescent="0.3">
      <c r="A206" s="5">
        <v>44855</v>
      </c>
      <c r="B206" s="6" t="s">
        <v>63</v>
      </c>
      <c r="C206" s="7">
        <v>341</v>
      </c>
      <c r="D206" s="8" t="s">
        <v>64</v>
      </c>
      <c r="E206" s="11" t="s">
        <v>39</v>
      </c>
      <c r="F206" s="10">
        <v>0.16666666666666666</v>
      </c>
    </row>
    <row r="207" spans="1:6" outlineLevel="2" x14ac:dyDescent="0.3">
      <c r="A207" s="5">
        <v>44858</v>
      </c>
      <c r="B207" s="6" t="s">
        <v>63</v>
      </c>
      <c r="C207" s="7">
        <v>341</v>
      </c>
      <c r="D207" s="8" t="s">
        <v>64</v>
      </c>
      <c r="E207" s="11" t="s">
        <v>39</v>
      </c>
      <c r="F207" s="10">
        <v>0.16666666666666666</v>
      </c>
    </row>
    <row r="208" spans="1:6" outlineLevel="2" x14ac:dyDescent="0.3">
      <c r="A208" s="5">
        <v>44861</v>
      </c>
      <c r="B208" s="6" t="s">
        <v>63</v>
      </c>
      <c r="C208" s="7">
        <v>341</v>
      </c>
      <c r="D208" s="8" t="s">
        <v>64</v>
      </c>
      <c r="E208" s="9" t="s">
        <v>39</v>
      </c>
      <c r="F208" s="32">
        <v>0.16666666666666666</v>
      </c>
    </row>
    <row r="209" spans="1:6" outlineLevel="2" x14ac:dyDescent="0.3">
      <c r="A209" s="5">
        <v>44872</v>
      </c>
      <c r="B209" s="6" t="s">
        <v>63</v>
      </c>
      <c r="C209" s="7">
        <v>341</v>
      </c>
      <c r="D209" s="8" t="s">
        <v>64</v>
      </c>
      <c r="E209" s="11" t="s">
        <v>39</v>
      </c>
      <c r="F209" s="10">
        <v>0.14583333333333334</v>
      </c>
    </row>
    <row r="210" spans="1:6" outlineLevel="2" x14ac:dyDescent="0.3">
      <c r="A210" s="5">
        <v>44873</v>
      </c>
      <c r="B210" s="6" t="s">
        <v>63</v>
      </c>
      <c r="C210" s="7">
        <v>341</v>
      </c>
      <c r="D210" s="8" t="s">
        <v>64</v>
      </c>
      <c r="E210" s="11" t="s">
        <v>50</v>
      </c>
      <c r="F210" s="10">
        <v>8.3333333333333329E-2</v>
      </c>
    </row>
    <row r="211" spans="1:6" outlineLevel="2" x14ac:dyDescent="0.3">
      <c r="A211" s="5">
        <v>44879</v>
      </c>
      <c r="B211" s="6" t="s">
        <v>63</v>
      </c>
      <c r="C211" s="7">
        <v>341</v>
      </c>
      <c r="D211" s="8" t="s">
        <v>64</v>
      </c>
      <c r="E211" s="11" t="s">
        <v>39</v>
      </c>
      <c r="F211" s="10">
        <v>0.16666666666666666</v>
      </c>
    </row>
    <row r="212" spans="1:6" outlineLevel="2" x14ac:dyDescent="0.3">
      <c r="A212" s="5">
        <v>44883</v>
      </c>
      <c r="B212" s="6" t="s">
        <v>63</v>
      </c>
      <c r="C212" s="7">
        <v>341</v>
      </c>
      <c r="D212" s="8" t="s">
        <v>64</v>
      </c>
      <c r="E212" s="11" t="s">
        <v>39</v>
      </c>
      <c r="F212" s="10">
        <v>0.16666666666666666</v>
      </c>
    </row>
    <row r="213" spans="1:6" outlineLevel="2" x14ac:dyDescent="0.3">
      <c r="A213" s="5">
        <v>44886</v>
      </c>
      <c r="B213" s="6" t="s">
        <v>63</v>
      </c>
      <c r="C213" s="7">
        <v>341</v>
      </c>
      <c r="D213" s="8" t="s">
        <v>64</v>
      </c>
      <c r="E213" s="11" t="s">
        <v>39</v>
      </c>
      <c r="F213" s="10">
        <v>0.125</v>
      </c>
    </row>
    <row r="214" spans="1:6" outlineLevel="2" x14ac:dyDescent="0.3">
      <c r="A214" s="5">
        <v>44894</v>
      </c>
      <c r="B214" s="6" t="s">
        <v>63</v>
      </c>
      <c r="C214" s="7">
        <v>341</v>
      </c>
      <c r="D214" s="33" t="s">
        <v>64</v>
      </c>
      <c r="E214" s="11" t="s">
        <v>39</v>
      </c>
      <c r="F214" s="10">
        <v>0.33333333333333331</v>
      </c>
    </row>
    <row r="215" spans="1:6" outlineLevel="2" x14ac:dyDescent="0.3">
      <c r="A215" s="5">
        <v>44895</v>
      </c>
      <c r="B215" s="6" t="s">
        <v>63</v>
      </c>
      <c r="C215" s="7">
        <v>341</v>
      </c>
      <c r="D215" s="33" t="s">
        <v>64</v>
      </c>
      <c r="E215" s="11" t="s">
        <v>39</v>
      </c>
      <c r="F215" s="10">
        <v>0.33333333333333331</v>
      </c>
    </row>
    <row r="216" spans="1:6" outlineLevel="2" x14ac:dyDescent="0.3">
      <c r="A216" s="5">
        <v>44896</v>
      </c>
      <c r="B216" s="6" t="s">
        <v>63</v>
      </c>
      <c r="C216" s="7">
        <v>341</v>
      </c>
      <c r="D216" s="8" t="s">
        <v>64</v>
      </c>
      <c r="E216" s="11" t="s">
        <v>39</v>
      </c>
      <c r="F216" s="10">
        <v>0.16666666666666666</v>
      </c>
    </row>
    <row r="217" spans="1:6" outlineLevel="2" x14ac:dyDescent="0.3">
      <c r="A217" s="5">
        <v>44897</v>
      </c>
      <c r="B217" s="6" t="s">
        <v>63</v>
      </c>
      <c r="C217" s="7">
        <v>341</v>
      </c>
      <c r="D217" s="8" t="s">
        <v>64</v>
      </c>
      <c r="E217" s="11" t="s">
        <v>39</v>
      </c>
      <c r="F217" s="10">
        <v>0.16666666666666666</v>
      </c>
    </row>
    <row r="218" spans="1:6" outlineLevel="2" x14ac:dyDescent="0.3">
      <c r="A218" s="5">
        <v>44900</v>
      </c>
      <c r="B218" s="6" t="s">
        <v>63</v>
      </c>
      <c r="C218" s="7">
        <v>341</v>
      </c>
      <c r="D218" s="8" t="s">
        <v>64</v>
      </c>
      <c r="E218" s="11" t="s">
        <v>7</v>
      </c>
      <c r="F218" s="10">
        <v>0.16666666666666666</v>
      </c>
    </row>
    <row r="219" spans="1:6" outlineLevel="2" x14ac:dyDescent="0.3">
      <c r="A219" s="5">
        <v>44901</v>
      </c>
      <c r="B219" s="6" t="s">
        <v>63</v>
      </c>
      <c r="C219" s="7">
        <v>341</v>
      </c>
      <c r="D219" s="8" t="s">
        <v>64</v>
      </c>
      <c r="E219" s="11" t="s">
        <v>39</v>
      </c>
      <c r="F219" s="10">
        <v>0.16666666666666666</v>
      </c>
    </row>
    <row r="220" spans="1:6" outlineLevel="2" x14ac:dyDescent="0.3">
      <c r="A220" s="5">
        <v>44901</v>
      </c>
      <c r="B220" s="6" t="s">
        <v>63</v>
      </c>
      <c r="C220" s="7">
        <v>341</v>
      </c>
      <c r="D220" s="8" t="s">
        <v>64</v>
      </c>
      <c r="E220" s="11" t="s">
        <v>50</v>
      </c>
      <c r="F220" s="10">
        <v>0.10416666666666667</v>
      </c>
    </row>
    <row r="221" spans="1:6" outlineLevel="2" x14ac:dyDescent="0.3">
      <c r="A221" s="5">
        <v>44902</v>
      </c>
      <c r="B221" s="6" t="s">
        <v>63</v>
      </c>
      <c r="C221" s="7">
        <v>341</v>
      </c>
      <c r="D221" s="8" t="s">
        <v>64</v>
      </c>
      <c r="E221" s="11" t="s">
        <v>50</v>
      </c>
      <c r="F221" s="10">
        <v>0.125</v>
      </c>
    </row>
    <row r="222" spans="1:6" outlineLevel="2" x14ac:dyDescent="0.3">
      <c r="A222" s="5">
        <v>44902</v>
      </c>
      <c r="B222" s="6" t="s">
        <v>66</v>
      </c>
      <c r="C222" s="7">
        <v>341</v>
      </c>
      <c r="D222" s="8" t="s">
        <v>64</v>
      </c>
      <c r="E222" s="11" t="s">
        <v>50</v>
      </c>
      <c r="F222" s="10">
        <v>6.25E-2</v>
      </c>
    </row>
    <row r="223" spans="1:6" outlineLevel="2" x14ac:dyDescent="0.3">
      <c r="A223" s="34">
        <v>44907</v>
      </c>
      <c r="B223" s="35" t="s">
        <v>63</v>
      </c>
      <c r="C223" s="7">
        <v>341</v>
      </c>
      <c r="D223" s="37" t="s">
        <v>64</v>
      </c>
      <c r="E223" s="38" t="s">
        <v>7</v>
      </c>
      <c r="F223" s="39">
        <v>0.16666666666666666</v>
      </c>
    </row>
    <row r="224" spans="1:6" outlineLevel="2" x14ac:dyDescent="0.3">
      <c r="A224" s="34">
        <v>44911</v>
      </c>
      <c r="B224" s="35" t="s">
        <v>63</v>
      </c>
      <c r="C224" s="36">
        <v>341</v>
      </c>
      <c r="D224" s="37" t="s">
        <v>131</v>
      </c>
      <c r="E224" s="38" t="s">
        <v>7</v>
      </c>
      <c r="F224" s="39">
        <v>0.16666666666666666</v>
      </c>
    </row>
    <row r="225" spans="1:6" outlineLevel="2" x14ac:dyDescent="0.3">
      <c r="A225" s="5">
        <v>44916</v>
      </c>
      <c r="B225" s="6" t="s">
        <v>66</v>
      </c>
      <c r="C225" s="7">
        <v>341</v>
      </c>
      <c r="D225" s="8" t="s">
        <v>64</v>
      </c>
      <c r="E225" s="11" t="s">
        <v>39</v>
      </c>
      <c r="F225" s="10">
        <v>0.125</v>
      </c>
    </row>
    <row r="226" spans="1:6" outlineLevel="2" x14ac:dyDescent="0.3">
      <c r="A226" s="34">
        <v>44921</v>
      </c>
      <c r="B226" s="35" t="s">
        <v>63</v>
      </c>
      <c r="C226" s="36">
        <v>341</v>
      </c>
      <c r="D226" s="37" t="s">
        <v>131</v>
      </c>
      <c r="E226" s="38" t="s">
        <v>7</v>
      </c>
      <c r="F226" s="39">
        <v>0.125</v>
      </c>
    </row>
    <row r="227" spans="1:6" outlineLevel="2" x14ac:dyDescent="0.3">
      <c r="A227" s="34">
        <v>44922</v>
      </c>
      <c r="B227" s="35" t="s">
        <v>63</v>
      </c>
      <c r="C227" s="36">
        <v>341</v>
      </c>
      <c r="D227" s="37" t="s">
        <v>131</v>
      </c>
      <c r="E227" s="38" t="s">
        <v>8</v>
      </c>
      <c r="F227" s="39">
        <v>0.125</v>
      </c>
    </row>
    <row r="228" spans="1:6" outlineLevel="2" x14ac:dyDescent="0.3">
      <c r="A228" s="34">
        <v>44924</v>
      </c>
      <c r="B228" s="35" t="s">
        <v>63</v>
      </c>
      <c r="C228" s="36">
        <v>341</v>
      </c>
      <c r="D228" s="37" t="s">
        <v>131</v>
      </c>
      <c r="E228" s="38" t="s">
        <v>8</v>
      </c>
      <c r="F228" s="39">
        <v>6.25E-2</v>
      </c>
    </row>
    <row r="229" spans="1:6" outlineLevel="2" x14ac:dyDescent="0.3">
      <c r="A229" s="34">
        <v>44925</v>
      </c>
      <c r="B229" s="35" t="s">
        <v>63</v>
      </c>
      <c r="C229" s="36">
        <v>341</v>
      </c>
      <c r="D229" s="37" t="s">
        <v>131</v>
      </c>
      <c r="E229" s="38" t="s">
        <v>7</v>
      </c>
      <c r="F229" s="39">
        <v>0.16666666666666666</v>
      </c>
    </row>
    <row r="230" spans="1:6" outlineLevel="2" x14ac:dyDescent="0.3">
      <c r="A230" s="5">
        <v>44564</v>
      </c>
      <c r="B230" s="6" t="s">
        <v>63</v>
      </c>
      <c r="C230" s="7">
        <v>345</v>
      </c>
      <c r="D230" s="8" t="s">
        <v>65</v>
      </c>
      <c r="E230" s="11" t="s">
        <v>7</v>
      </c>
      <c r="F230" s="10">
        <v>8.3333333333333329E-2</v>
      </c>
    </row>
    <row r="231" spans="1:6" outlineLevel="2" x14ac:dyDescent="0.3">
      <c r="A231" s="5">
        <v>44565</v>
      </c>
      <c r="B231" s="6" t="s">
        <v>63</v>
      </c>
      <c r="C231" s="7">
        <v>345</v>
      </c>
      <c r="D231" s="8" t="s">
        <v>65</v>
      </c>
      <c r="E231" s="11" t="s">
        <v>7</v>
      </c>
      <c r="F231" s="10">
        <v>8.3333333333333329E-2</v>
      </c>
    </row>
    <row r="232" spans="1:6" outlineLevel="2" x14ac:dyDescent="0.3">
      <c r="A232" s="5">
        <v>44566</v>
      </c>
      <c r="B232" s="6" t="s">
        <v>63</v>
      </c>
      <c r="C232" s="7">
        <v>345</v>
      </c>
      <c r="D232" s="8" t="s">
        <v>65</v>
      </c>
      <c r="E232" s="11" t="s">
        <v>7</v>
      </c>
      <c r="F232" s="10">
        <v>4.1666666666666664E-2</v>
      </c>
    </row>
    <row r="233" spans="1:6" outlineLevel="2" x14ac:dyDescent="0.3">
      <c r="A233" s="23">
        <v>44567</v>
      </c>
      <c r="B233" s="6" t="s">
        <v>63</v>
      </c>
      <c r="C233" s="7">
        <v>345</v>
      </c>
      <c r="D233" s="8" t="s">
        <v>65</v>
      </c>
      <c r="E233" s="13" t="s">
        <v>7</v>
      </c>
      <c r="F233" s="10">
        <v>4.1666666666666664E-2</v>
      </c>
    </row>
    <row r="234" spans="1:6" outlineLevel="2" x14ac:dyDescent="0.3">
      <c r="A234" s="5">
        <v>44571</v>
      </c>
      <c r="B234" s="6" t="s">
        <v>63</v>
      </c>
      <c r="C234" s="7">
        <v>345</v>
      </c>
      <c r="D234" s="8" t="s">
        <v>65</v>
      </c>
      <c r="E234" s="11" t="s">
        <v>7</v>
      </c>
      <c r="F234" s="10">
        <v>6.25E-2</v>
      </c>
    </row>
    <row r="235" spans="1:6" outlineLevel="2" x14ac:dyDescent="0.3">
      <c r="A235" s="5">
        <v>44573</v>
      </c>
      <c r="B235" s="6" t="s">
        <v>63</v>
      </c>
      <c r="C235" s="7">
        <v>345</v>
      </c>
      <c r="D235" s="8" t="s">
        <v>65</v>
      </c>
      <c r="E235" s="11" t="s">
        <v>7</v>
      </c>
      <c r="F235" s="10">
        <v>8.3333333333333329E-2</v>
      </c>
    </row>
    <row r="236" spans="1:6" outlineLevel="2" x14ac:dyDescent="0.3">
      <c r="A236" s="23">
        <v>44574</v>
      </c>
      <c r="B236" s="6" t="s">
        <v>63</v>
      </c>
      <c r="C236" s="7">
        <v>345</v>
      </c>
      <c r="D236" s="8" t="s">
        <v>65</v>
      </c>
      <c r="E236" s="13" t="s">
        <v>7</v>
      </c>
      <c r="F236" s="14">
        <v>6.25E-2</v>
      </c>
    </row>
    <row r="237" spans="1:6" outlineLevel="2" x14ac:dyDescent="0.3">
      <c r="A237" s="5">
        <v>44579</v>
      </c>
      <c r="B237" s="6" t="s">
        <v>74</v>
      </c>
      <c r="C237" s="7">
        <v>345</v>
      </c>
      <c r="D237" s="33" t="s">
        <v>65</v>
      </c>
      <c r="E237" s="11" t="s">
        <v>8</v>
      </c>
      <c r="F237" s="10">
        <v>0.16666666666666666</v>
      </c>
    </row>
    <row r="238" spans="1:6" outlineLevel="2" x14ac:dyDescent="0.3">
      <c r="A238" s="5">
        <v>44579</v>
      </c>
      <c r="B238" s="6" t="s">
        <v>63</v>
      </c>
      <c r="C238" s="7">
        <v>345</v>
      </c>
      <c r="D238" s="8" t="s">
        <v>65</v>
      </c>
      <c r="E238" s="11" t="s">
        <v>39</v>
      </c>
      <c r="F238" s="10">
        <v>8.3333333333333329E-2</v>
      </c>
    </row>
    <row r="239" spans="1:6" outlineLevel="2" x14ac:dyDescent="0.3">
      <c r="A239" s="5">
        <v>44580</v>
      </c>
      <c r="B239" s="6" t="s">
        <v>74</v>
      </c>
      <c r="C239" s="7">
        <v>345</v>
      </c>
      <c r="D239" s="33" t="s">
        <v>65</v>
      </c>
      <c r="E239" s="11" t="s">
        <v>8</v>
      </c>
      <c r="F239" s="10">
        <v>0.16666666666666666</v>
      </c>
    </row>
    <row r="240" spans="1:6" outlineLevel="2" x14ac:dyDescent="0.3">
      <c r="A240" s="5">
        <v>44585</v>
      </c>
      <c r="B240" s="6" t="s">
        <v>74</v>
      </c>
      <c r="C240" s="7">
        <v>345</v>
      </c>
      <c r="D240" s="33" t="s">
        <v>65</v>
      </c>
      <c r="E240" s="11" t="s">
        <v>7</v>
      </c>
      <c r="F240" s="10">
        <v>8.3333333333333329E-2</v>
      </c>
    </row>
    <row r="241" spans="1:6" outlineLevel="2" x14ac:dyDescent="0.3">
      <c r="A241" s="5">
        <v>44585</v>
      </c>
      <c r="B241" s="6" t="s">
        <v>63</v>
      </c>
      <c r="C241" s="7">
        <v>345</v>
      </c>
      <c r="D241" s="8" t="s">
        <v>65</v>
      </c>
      <c r="E241" s="11" t="s">
        <v>39</v>
      </c>
      <c r="F241" s="10">
        <v>6.25E-2</v>
      </c>
    </row>
    <row r="242" spans="1:6" outlineLevel="2" x14ac:dyDescent="0.3">
      <c r="A242" s="5">
        <v>44586</v>
      </c>
      <c r="B242" s="6" t="s">
        <v>74</v>
      </c>
      <c r="C242" s="7">
        <v>345</v>
      </c>
      <c r="D242" s="33" t="s">
        <v>65</v>
      </c>
      <c r="E242" s="11" t="s">
        <v>8</v>
      </c>
      <c r="F242" s="10">
        <v>8.3333333333333329E-2</v>
      </c>
    </row>
    <row r="243" spans="1:6" outlineLevel="2" x14ac:dyDescent="0.3">
      <c r="A243" s="5">
        <v>44586</v>
      </c>
      <c r="B243" s="6" t="s">
        <v>76</v>
      </c>
      <c r="C243" s="7">
        <v>345</v>
      </c>
      <c r="D243" s="8" t="s">
        <v>65</v>
      </c>
      <c r="E243" s="11" t="s">
        <v>8</v>
      </c>
      <c r="F243" s="10">
        <v>0.125</v>
      </c>
    </row>
    <row r="244" spans="1:6" outlineLevel="2" x14ac:dyDescent="0.3">
      <c r="A244" s="5">
        <v>44586</v>
      </c>
      <c r="B244" s="6" t="s">
        <v>63</v>
      </c>
      <c r="C244" s="7">
        <v>345</v>
      </c>
      <c r="D244" s="8" t="s">
        <v>65</v>
      </c>
      <c r="E244" s="11" t="s">
        <v>39</v>
      </c>
      <c r="F244" s="10">
        <v>4.1666666666666664E-2</v>
      </c>
    </row>
    <row r="245" spans="1:6" outlineLevel="2" x14ac:dyDescent="0.3">
      <c r="A245" s="5">
        <v>44587</v>
      </c>
      <c r="B245" s="6" t="s">
        <v>76</v>
      </c>
      <c r="C245" s="7">
        <v>345</v>
      </c>
      <c r="D245" s="8" t="s">
        <v>65</v>
      </c>
      <c r="E245" s="11" t="s">
        <v>8</v>
      </c>
      <c r="F245" s="10">
        <v>0.25</v>
      </c>
    </row>
    <row r="246" spans="1:6" outlineLevel="2" x14ac:dyDescent="0.3">
      <c r="A246" s="5">
        <v>44587</v>
      </c>
      <c r="B246" s="6" t="s">
        <v>63</v>
      </c>
      <c r="C246" s="7">
        <v>345</v>
      </c>
      <c r="D246" s="8" t="s">
        <v>65</v>
      </c>
      <c r="E246" s="11" t="s">
        <v>39</v>
      </c>
      <c r="F246" s="10">
        <v>4.1666666666666664E-2</v>
      </c>
    </row>
    <row r="247" spans="1:6" outlineLevel="2" x14ac:dyDescent="0.3">
      <c r="A247" s="5">
        <v>44588</v>
      </c>
      <c r="B247" s="6" t="s">
        <v>74</v>
      </c>
      <c r="C247" s="7">
        <v>345</v>
      </c>
      <c r="D247" s="33" t="s">
        <v>65</v>
      </c>
      <c r="E247" s="11" t="s">
        <v>8</v>
      </c>
      <c r="F247" s="10">
        <v>0.16666666666666666</v>
      </c>
    </row>
    <row r="248" spans="1:6" outlineLevel="2" x14ac:dyDescent="0.3">
      <c r="A248" s="23">
        <v>44588</v>
      </c>
      <c r="B248" s="6" t="s">
        <v>76</v>
      </c>
      <c r="C248" s="7">
        <v>345</v>
      </c>
      <c r="D248" s="8" t="s">
        <v>65</v>
      </c>
      <c r="E248" s="13" t="s">
        <v>8</v>
      </c>
      <c r="F248" s="14">
        <v>0.125</v>
      </c>
    </row>
    <row r="249" spans="1:6" outlineLevel="2" x14ac:dyDescent="0.3">
      <c r="A249" s="5">
        <v>44592</v>
      </c>
      <c r="B249" s="6" t="s">
        <v>74</v>
      </c>
      <c r="C249" s="7">
        <v>345</v>
      </c>
      <c r="D249" s="33" t="s">
        <v>65</v>
      </c>
      <c r="E249" s="11" t="s">
        <v>8</v>
      </c>
      <c r="F249" s="10">
        <v>0.16666666666666666</v>
      </c>
    </row>
    <row r="250" spans="1:6" outlineLevel="2" x14ac:dyDescent="0.3">
      <c r="A250" s="5">
        <v>44592</v>
      </c>
      <c r="B250" s="6" t="s">
        <v>76</v>
      </c>
      <c r="C250" s="7">
        <v>345</v>
      </c>
      <c r="D250" s="8" t="s">
        <v>65</v>
      </c>
      <c r="E250" s="15" t="s">
        <v>8</v>
      </c>
      <c r="F250" s="10">
        <v>0.125</v>
      </c>
    </row>
    <row r="251" spans="1:6" outlineLevel="2" x14ac:dyDescent="0.3">
      <c r="A251" s="5">
        <v>44593</v>
      </c>
      <c r="B251" s="6" t="s">
        <v>74</v>
      </c>
      <c r="C251" s="7">
        <v>345</v>
      </c>
      <c r="D251" s="33" t="s">
        <v>65</v>
      </c>
      <c r="E251" s="11" t="s">
        <v>8</v>
      </c>
      <c r="F251" s="10">
        <v>0.33333333333333331</v>
      </c>
    </row>
    <row r="252" spans="1:6" outlineLevel="2" x14ac:dyDescent="0.3">
      <c r="A252" s="5">
        <v>44593</v>
      </c>
      <c r="B252" s="6" t="s">
        <v>76</v>
      </c>
      <c r="C252" s="7">
        <v>345</v>
      </c>
      <c r="D252" s="8" t="s">
        <v>65</v>
      </c>
      <c r="E252" s="11" t="s">
        <v>8</v>
      </c>
      <c r="F252" s="10">
        <v>0.125</v>
      </c>
    </row>
    <row r="253" spans="1:6" outlineLevel="2" x14ac:dyDescent="0.3">
      <c r="A253" s="5">
        <v>44594</v>
      </c>
      <c r="B253" s="6" t="s">
        <v>74</v>
      </c>
      <c r="C253" s="7">
        <v>345</v>
      </c>
      <c r="D253" s="33" t="s">
        <v>65</v>
      </c>
      <c r="E253" s="11" t="s">
        <v>7</v>
      </c>
      <c r="F253" s="10">
        <v>0.16666666666666666</v>
      </c>
    </row>
    <row r="254" spans="1:6" outlineLevel="2" x14ac:dyDescent="0.3">
      <c r="A254" s="5">
        <v>44594</v>
      </c>
      <c r="B254" s="6" t="s">
        <v>76</v>
      </c>
      <c r="C254" s="7">
        <v>345</v>
      </c>
      <c r="D254" s="8" t="s">
        <v>65</v>
      </c>
      <c r="E254" s="11" t="s">
        <v>8</v>
      </c>
      <c r="F254" s="10">
        <v>0.25</v>
      </c>
    </row>
    <row r="255" spans="1:6" outlineLevel="2" x14ac:dyDescent="0.3">
      <c r="A255" s="5">
        <v>44594</v>
      </c>
      <c r="B255" s="6" t="s">
        <v>63</v>
      </c>
      <c r="C255" s="7">
        <v>345</v>
      </c>
      <c r="D255" s="8" t="s">
        <v>65</v>
      </c>
      <c r="E255" s="11" t="s">
        <v>39</v>
      </c>
      <c r="F255" s="10">
        <v>4.1666666666666664E-2</v>
      </c>
    </row>
    <row r="256" spans="1:6" outlineLevel="2" x14ac:dyDescent="0.3">
      <c r="A256" s="23">
        <v>44599</v>
      </c>
      <c r="B256" s="6" t="s">
        <v>63</v>
      </c>
      <c r="C256" s="7">
        <v>345</v>
      </c>
      <c r="D256" s="8" t="s">
        <v>65</v>
      </c>
      <c r="E256" s="13" t="s">
        <v>39</v>
      </c>
      <c r="F256" s="14">
        <v>4.1666666666666664E-2</v>
      </c>
    </row>
    <row r="257" spans="1:6" outlineLevel="2" x14ac:dyDescent="0.3">
      <c r="A257" s="5">
        <v>44600</v>
      </c>
      <c r="B257" s="6" t="s">
        <v>63</v>
      </c>
      <c r="C257" s="7">
        <v>345</v>
      </c>
      <c r="D257" s="8" t="s">
        <v>65</v>
      </c>
      <c r="E257" s="11" t="s">
        <v>39</v>
      </c>
      <c r="F257" s="10">
        <v>8.3333333333333329E-2</v>
      </c>
    </row>
    <row r="258" spans="1:6" outlineLevel="2" x14ac:dyDescent="0.3">
      <c r="A258" s="5">
        <v>44602</v>
      </c>
      <c r="B258" s="6" t="s">
        <v>63</v>
      </c>
      <c r="C258" s="7">
        <v>345</v>
      </c>
      <c r="D258" s="8" t="s">
        <v>65</v>
      </c>
      <c r="E258" s="11" t="s">
        <v>39</v>
      </c>
      <c r="F258" s="10">
        <v>4.1666666666666664E-2</v>
      </c>
    </row>
    <row r="259" spans="1:6" outlineLevel="2" x14ac:dyDescent="0.3">
      <c r="A259" s="5">
        <v>44603</v>
      </c>
      <c r="B259" s="6" t="s">
        <v>63</v>
      </c>
      <c r="C259" s="7">
        <v>345</v>
      </c>
      <c r="D259" s="8" t="s">
        <v>65</v>
      </c>
      <c r="E259" s="11" t="s">
        <v>39</v>
      </c>
      <c r="F259" s="10">
        <v>4.1666666666666664E-2</v>
      </c>
    </row>
    <row r="260" spans="1:6" outlineLevel="2" x14ac:dyDescent="0.3">
      <c r="A260" s="23">
        <v>44606</v>
      </c>
      <c r="B260" s="6" t="s">
        <v>63</v>
      </c>
      <c r="C260" s="7">
        <v>345</v>
      </c>
      <c r="D260" s="8" t="s">
        <v>65</v>
      </c>
      <c r="E260" s="13" t="s">
        <v>39</v>
      </c>
      <c r="F260" s="14">
        <v>6.25E-2</v>
      </c>
    </row>
    <row r="261" spans="1:6" outlineLevel="2" x14ac:dyDescent="0.3">
      <c r="A261" s="5">
        <v>44607</v>
      </c>
      <c r="B261" s="6" t="s">
        <v>63</v>
      </c>
      <c r="C261" s="7">
        <v>345</v>
      </c>
      <c r="D261" s="8" t="s">
        <v>65</v>
      </c>
      <c r="E261" s="11" t="s">
        <v>39</v>
      </c>
      <c r="F261" s="10">
        <v>8.3333333333333329E-2</v>
      </c>
    </row>
    <row r="262" spans="1:6" outlineLevel="2" x14ac:dyDescent="0.3">
      <c r="A262" s="5">
        <v>44608</v>
      </c>
      <c r="B262" s="6" t="s">
        <v>63</v>
      </c>
      <c r="C262" s="7">
        <v>345</v>
      </c>
      <c r="D262" s="8" t="s">
        <v>65</v>
      </c>
      <c r="E262" s="11" t="s">
        <v>39</v>
      </c>
      <c r="F262" s="10">
        <v>4.1666666666666664E-2</v>
      </c>
    </row>
    <row r="263" spans="1:6" outlineLevel="2" x14ac:dyDescent="0.3">
      <c r="A263" s="5">
        <v>44609</v>
      </c>
      <c r="B263" s="6" t="s">
        <v>76</v>
      </c>
      <c r="C263" s="7">
        <v>345</v>
      </c>
      <c r="D263" s="8" t="s">
        <v>65</v>
      </c>
      <c r="E263" s="11" t="s">
        <v>8</v>
      </c>
      <c r="F263" s="10">
        <v>4.1666666666666664E-2</v>
      </c>
    </row>
    <row r="264" spans="1:6" outlineLevel="2" x14ac:dyDescent="0.3">
      <c r="A264" s="23">
        <v>44613</v>
      </c>
      <c r="B264" s="6" t="s">
        <v>63</v>
      </c>
      <c r="C264" s="7">
        <v>345</v>
      </c>
      <c r="D264" s="8" t="s">
        <v>65</v>
      </c>
      <c r="E264" s="13" t="s">
        <v>39</v>
      </c>
      <c r="F264" s="14">
        <v>6.25E-2</v>
      </c>
    </row>
    <row r="265" spans="1:6" outlineLevel="2" x14ac:dyDescent="0.3">
      <c r="A265" s="23">
        <v>44617</v>
      </c>
      <c r="B265" s="6" t="s">
        <v>63</v>
      </c>
      <c r="C265" s="7">
        <v>345</v>
      </c>
      <c r="D265" s="8" t="s">
        <v>65</v>
      </c>
      <c r="E265" s="13" t="s">
        <v>39</v>
      </c>
      <c r="F265" s="14">
        <v>6.25E-2</v>
      </c>
    </row>
    <row r="266" spans="1:6" outlineLevel="2" x14ac:dyDescent="0.3">
      <c r="A266" s="5">
        <v>44627</v>
      </c>
      <c r="B266" s="6" t="s">
        <v>63</v>
      </c>
      <c r="C266" s="7">
        <v>345</v>
      </c>
      <c r="D266" s="8" t="s">
        <v>65</v>
      </c>
      <c r="E266" s="11" t="s">
        <v>39</v>
      </c>
      <c r="F266" s="10">
        <v>8.3333333333333329E-2</v>
      </c>
    </row>
    <row r="267" spans="1:6" outlineLevel="2" x14ac:dyDescent="0.3">
      <c r="A267" s="5">
        <v>44629</v>
      </c>
      <c r="B267" s="6" t="s">
        <v>70</v>
      </c>
      <c r="C267" s="7">
        <v>345</v>
      </c>
      <c r="D267" s="8" t="s">
        <v>65</v>
      </c>
      <c r="E267" s="11" t="s">
        <v>7</v>
      </c>
      <c r="F267" s="10">
        <v>8.3333333333333329E-2</v>
      </c>
    </row>
    <row r="268" spans="1:6" outlineLevel="2" x14ac:dyDescent="0.3">
      <c r="A268" s="5">
        <v>44629</v>
      </c>
      <c r="B268" s="6" t="s">
        <v>63</v>
      </c>
      <c r="C268" s="7">
        <v>345</v>
      </c>
      <c r="D268" s="8" t="s">
        <v>65</v>
      </c>
      <c r="E268" s="11" t="s">
        <v>39</v>
      </c>
      <c r="F268" s="10">
        <v>0.125</v>
      </c>
    </row>
    <row r="269" spans="1:6" outlineLevel="2" x14ac:dyDescent="0.3">
      <c r="A269" s="5">
        <v>44630</v>
      </c>
      <c r="B269" s="6" t="s">
        <v>74</v>
      </c>
      <c r="C269" s="7">
        <v>345</v>
      </c>
      <c r="D269" s="33" t="s">
        <v>65</v>
      </c>
      <c r="E269" s="11" t="s">
        <v>8</v>
      </c>
      <c r="F269" s="10">
        <v>0.25</v>
      </c>
    </row>
    <row r="270" spans="1:6" outlineLevel="2" x14ac:dyDescent="0.3">
      <c r="A270" s="5">
        <v>44630</v>
      </c>
      <c r="B270" s="6" t="s">
        <v>63</v>
      </c>
      <c r="C270" s="7">
        <v>345</v>
      </c>
      <c r="D270" s="8" t="s">
        <v>65</v>
      </c>
      <c r="E270" s="11" t="s">
        <v>39</v>
      </c>
      <c r="F270" s="10">
        <v>6.25E-2</v>
      </c>
    </row>
    <row r="271" spans="1:6" outlineLevel="2" x14ac:dyDescent="0.3">
      <c r="A271" s="5">
        <v>44631</v>
      </c>
      <c r="B271" s="6" t="s">
        <v>63</v>
      </c>
      <c r="C271" s="7">
        <v>345</v>
      </c>
      <c r="D271" s="8" t="s">
        <v>65</v>
      </c>
      <c r="E271" s="11" t="s">
        <v>39</v>
      </c>
      <c r="F271" s="10">
        <v>6.25E-2</v>
      </c>
    </row>
    <row r="272" spans="1:6" outlineLevel="2" x14ac:dyDescent="0.3">
      <c r="A272" s="5">
        <v>44634</v>
      </c>
      <c r="B272" s="6" t="s">
        <v>63</v>
      </c>
      <c r="C272" s="7">
        <v>345</v>
      </c>
      <c r="D272" s="8" t="s">
        <v>65</v>
      </c>
      <c r="E272" s="11" t="s">
        <v>39</v>
      </c>
      <c r="F272" s="10">
        <v>8.3333333333333329E-2</v>
      </c>
    </row>
    <row r="273" spans="1:6" outlineLevel="2" x14ac:dyDescent="0.3">
      <c r="A273" s="23">
        <v>44636</v>
      </c>
      <c r="B273" s="6" t="s">
        <v>63</v>
      </c>
      <c r="C273" s="7">
        <v>345</v>
      </c>
      <c r="D273" s="8" t="s">
        <v>65</v>
      </c>
      <c r="E273" s="13" t="s">
        <v>39</v>
      </c>
      <c r="F273" s="10">
        <v>4.1666666666666664E-2</v>
      </c>
    </row>
    <row r="274" spans="1:6" outlineLevel="2" x14ac:dyDescent="0.3">
      <c r="A274" s="5">
        <v>44641</v>
      </c>
      <c r="B274" s="6" t="s">
        <v>63</v>
      </c>
      <c r="C274" s="7">
        <v>345</v>
      </c>
      <c r="D274" s="8" t="s">
        <v>65</v>
      </c>
      <c r="E274" s="11" t="s">
        <v>39</v>
      </c>
      <c r="F274" s="10">
        <v>6.25E-2</v>
      </c>
    </row>
    <row r="275" spans="1:6" outlineLevel="2" x14ac:dyDescent="0.3">
      <c r="A275" s="5">
        <v>44643</v>
      </c>
      <c r="B275" s="6" t="s">
        <v>70</v>
      </c>
      <c r="C275" s="7">
        <v>345</v>
      </c>
      <c r="D275" s="8" t="s">
        <v>65</v>
      </c>
      <c r="E275" s="11" t="s">
        <v>7</v>
      </c>
      <c r="F275" s="10">
        <v>4.1666666666666664E-2</v>
      </c>
    </row>
    <row r="276" spans="1:6" outlineLevel="2" x14ac:dyDescent="0.3">
      <c r="A276" s="5">
        <v>44643</v>
      </c>
      <c r="B276" s="6" t="s">
        <v>63</v>
      </c>
      <c r="C276" s="7">
        <v>345</v>
      </c>
      <c r="D276" s="8" t="s">
        <v>65</v>
      </c>
      <c r="E276" s="11" t="s">
        <v>39</v>
      </c>
      <c r="F276" s="10">
        <v>6.25E-2</v>
      </c>
    </row>
    <row r="277" spans="1:6" outlineLevel="2" x14ac:dyDescent="0.3">
      <c r="A277" s="23">
        <v>44644</v>
      </c>
      <c r="B277" s="6" t="s">
        <v>63</v>
      </c>
      <c r="C277" s="7">
        <v>345</v>
      </c>
      <c r="D277" s="8" t="s">
        <v>65</v>
      </c>
      <c r="E277" s="13" t="s">
        <v>39</v>
      </c>
      <c r="F277" s="14">
        <v>8.3333333333333329E-2</v>
      </c>
    </row>
    <row r="278" spans="1:6" outlineLevel="2" x14ac:dyDescent="0.3">
      <c r="A278" s="23">
        <v>44645</v>
      </c>
      <c r="B278" s="6" t="s">
        <v>63</v>
      </c>
      <c r="C278" s="7">
        <v>345</v>
      </c>
      <c r="D278" s="8" t="s">
        <v>65</v>
      </c>
      <c r="E278" s="13" t="s">
        <v>39</v>
      </c>
      <c r="F278" s="14">
        <v>6.25E-2</v>
      </c>
    </row>
    <row r="279" spans="1:6" outlineLevel="2" x14ac:dyDescent="0.3">
      <c r="A279" s="5">
        <v>44651</v>
      </c>
      <c r="B279" s="6" t="s">
        <v>63</v>
      </c>
      <c r="C279" s="7">
        <v>345</v>
      </c>
      <c r="D279" s="8" t="s">
        <v>65</v>
      </c>
      <c r="E279" s="11" t="s">
        <v>39</v>
      </c>
      <c r="F279" s="10">
        <v>4.1666666666666664E-2</v>
      </c>
    </row>
    <row r="280" spans="1:6" outlineLevel="2" x14ac:dyDescent="0.3">
      <c r="A280" s="5">
        <v>44655</v>
      </c>
      <c r="B280" s="6" t="s">
        <v>63</v>
      </c>
      <c r="C280" s="7">
        <v>345</v>
      </c>
      <c r="D280" s="8" t="s">
        <v>65</v>
      </c>
      <c r="E280" s="11" t="s">
        <v>39</v>
      </c>
      <c r="F280" s="10">
        <v>8.3333333333333329E-2</v>
      </c>
    </row>
    <row r="281" spans="1:6" outlineLevel="2" x14ac:dyDescent="0.3">
      <c r="A281" s="5">
        <v>44656</v>
      </c>
      <c r="B281" s="6" t="s">
        <v>63</v>
      </c>
      <c r="C281" s="7">
        <v>345</v>
      </c>
      <c r="D281" s="8" t="s">
        <v>65</v>
      </c>
      <c r="E281" s="11" t="s">
        <v>8</v>
      </c>
      <c r="F281" s="10">
        <v>0.16666666666666666</v>
      </c>
    </row>
    <row r="282" spans="1:6" outlineLevel="2" x14ac:dyDescent="0.3">
      <c r="A282" s="5">
        <v>44657</v>
      </c>
      <c r="B282" s="6" t="s">
        <v>63</v>
      </c>
      <c r="C282" s="7">
        <v>345</v>
      </c>
      <c r="D282" s="8" t="s">
        <v>65</v>
      </c>
      <c r="E282" s="11" t="s">
        <v>39</v>
      </c>
      <c r="F282" s="10">
        <v>4.1666666666666664E-2</v>
      </c>
    </row>
    <row r="283" spans="1:6" outlineLevel="2" x14ac:dyDescent="0.3">
      <c r="A283" s="5">
        <v>44658</v>
      </c>
      <c r="B283" s="6" t="s">
        <v>63</v>
      </c>
      <c r="C283" s="7">
        <v>345</v>
      </c>
      <c r="D283" s="8" t="s">
        <v>65</v>
      </c>
      <c r="E283" s="11" t="s">
        <v>39</v>
      </c>
      <c r="F283" s="10">
        <v>6.25E-2</v>
      </c>
    </row>
    <row r="284" spans="1:6" outlineLevel="2" x14ac:dyDescent="0.3">
      <c r="A284" s="5">
        <v>44659</v>
      </c>
      <c r="B284" s="6" t="s">
        <v>63</v>
      </c>
      <c r="C284" s="7">
        <v>345</v>
      </c>
      <c r="D284" s="8" t="s">
        <v>65</v>
      </c>
      <c r="E284" s="11" t="s">
        <v>39</v>
      </c>
      <c r="F284" s="10">
        <v>6.25E-2</v>
      </c>
    </row>
    <row r="285" spans="1:6" outlineLevel="2" x14ac:dyDescent="0.3">
      <c r="A285" s="5">
        <v>44662</v>
      </c>
      <c r="B285" s="6" t="s">
        <v>63</v>
      </c>
      <c r="C285" s="7">
        <v>345</v>
      </c>
      <c r="D285" s="8" t="s">
        <v>65</v>
      </c>
      <c r="E285" s="11" t="s">
        <v>39</v>
      </c>
      <c r="F285" s="10">
        <v>6.25E-2</v>
      </c>
    </row>
    <row r="286" spans="1:6" outlineLevel="2" x14ac:dyDescent="0.3">
      <c r="A286" s="5">
        <v>44662</v>
      </c>
      <c r="B286" s="6" t="s">
        <v>63</v>
      </c>
      <c r="C286" s="7">
        <v>345</v>
      </c>
      <c r="D286" s="8" t="s">
        <v>65</v>
      </c>
      <c r="E286" s="11" t="s">
        <v>39</v>
      </c>
      <c r="F286" s="10">
        <v>6.25E-2</v>
      </c>
    </row>
    <row r="287" spans="1:6" outlineLevel="2" x14ac:dyDescent="0.3">
      <c r="A287" s="5">
        <v>44663</v>
      </c>
      <c r="B287" s="6" t="s">
        <v>63</v>
      </c>
      <c r="C287" s="7">
        <v>345</v>
      </c>
      <c r="D287" s="8" t="s">
        <v>65</v>
      </c>
      <c r="E287" s="11" t="s">
        <v>39</v>
      </c>
      <c r="F287" s="28">
        <v>4.1666666666666664E-2</v>
      </c>
    </row>
    <row r="288" spans="1:6" outlineLevel="2" x14ac:dyDescent="0.3">
      <c r="A288" s="5">
        <v>44663</v>
      </c>
      <c r="B288" s="6" t="s">
        <v>63</v>
      </c>
      <c r="C288" s="7">
        <v>345</v>
      </c>
      <c r="D288" s="8" t="s">
        <v>65</v>
      </c>
      <c r="E288" s="11" t="s">
        <v>39</v>
      </c>
      <c r="F288" s="10">
        <v>4.1666666666666664E-2</v>
      </c>
    </row>
    <row r="289" spans="1:6" outlineLevel="2" x14ac:dyDescent="0.3">
      <c r="A289" s="5">
        <v>44665</v>
      </c>
      <c r="B289" s="6" t="s">
        <v>63</v>
      </c>
      <c r="C289" s="7">
        <v>345</v>
      </c>
      <c r="D289" s="8" t="s">
        <v>65</v>
      </c>
      <c r="E289" s="11" t="s">
        <v>39</v>
      </c>
      <c r="F289" s="10">
        <v>8.3333333333333329E-2</v>
      </c>
    </row>
    <row r="290" spans="1:6" outlineLevel="2" x14ac:dyDescent="0.3">
      <c r="A290" s="5">
        <v>44665</v>
      </c>
      <c r="B290" s="6" t="s">
        <v>63</v>
      </c>
      <c r="C290" s="7">
        <v>345</v>
      </c>
      <c r="D290" s="8" t="s">
        <v>65</v>
      </c>
      <c r="E290" s="11" t="s">
        <v>39</v>
      </c>
      <c r="F290" s="10">
        <v>8.3333333333333329E-2</v>
      </c>
    </row>
    <row r="291" spans="1:6" outlineLevel="2" x14ac:dyDescent="0.3">
      <c r="A291" s="5">
        <v>44670</v>
      </c>
      <c r="B291" s="6" t="s">
        <v>63</v>
      </c>
      <c r="C291" s="7">
        <v>345</v>
      </c>
      <c r="D291" s="8" t="s">
        <v>65</v>
      </c>
      <c r="E291" s="11" t="s">
        <v>39</v>
      </c>
      <c r="F291" s="10">
        <v>6.25E-2</v>
      </c>
    </row>
    <row r="292" spans="1:6" outlineLevel="2" x14ac:dyDescent="0.3">
      <c r="A292" s="5">
        <v>44673</v>
      </c>
      <c r="B292" s="6" t="s">
        <v>63</v>
      </c>
      <c r="C292" s="7">
        <v>345</v>
      </c>
      <c r="D292" s="8" t="s">
        <v>65</v>
      </c>
      <c r="E292" s="11" t="s">
        <v>39</v>
      </c>
      <c r="F292" s="10">
        <v>6.25E-2</v>
      </c>
    </row>
    <row r="293" spans="1:6" outlineLevel="2" x14ac:dyDescent="0.3">
      <c r="A293" s="5">
        <v>44676</v>
      </c>
      <c r="B293" s="6" t="s">
        <v>63</v>
      </c>
      <c r="C293" s="7">
        <v>345</v>
      </c>
      <c r="D293" s="8" t="s">
        <v>65</v>
      </c>
      <c r="E293" s="11" t="s">
        <v>39</v>
      </c>
      <c r="F293" s="10">
        <v>6.25E-2</v>
      </c>
    </row>
    <row r="294" spans="1:6" outlineLevel="2" x14ac:dyDescent="0.3">
      <c r="A294" s="5">
        <v>44683</v>
      </c>
      <c r="B294" s="6" t="s">
        <v>63</v>
      </c>
      <c r="C294" s="7">
        <v>345</v>
      </c>
      <c r="D294" s="8" t="s">
        <v>65</v>
      </c>
      <c r="E294" s="11" t="s">
        <v>39</v>
      </c>
      <c r="F294" s="10">
        <v>6.25E-2</v>
      </c>
    </row>
    <row r="295" spans="1:6" outlineLevel="2" x14ac:dyDescent="0.3">
      <c r="A295" s="5">
        <v>44687</v>
      </c>
      <c r="B295" s="6" t="s">
        <v>63</v>
      </c>
      <c r="C295" s="7">
        <v>345</v>
      </c>
      <c r="D295" s="8" t="s">
        <v>65</v>
      </c>
      <c r="E295" s="11" t="s">
        <v>39</v>
      </c>
      <c r="F295" s="10">
        <v>8.3333333333333329E-2</v>
      </c>
    </row>
    <row r="296" spans="1:6" outlineLevel="2" x14ac:dyDescent="0.3">
      <c r="A296" s="5">
        <v>44691</v>
      </c>
      <c r="B296" s="6" t="s">
        <v>70</v>
      </c>
      <c r="C296" s="7">
        <v>345</v>
      </c>
      <c r="D296" s="8" t="s">
        <v>65</v>
      </c>
      <c r="E296" s="11" t="s">
        <v>8</v>
      </c>
      <c r="F296" s="10">
        <v>0.25</v>
      </c>
    </row>
    <row r="297" spans="1:6" outlineLevel="2" x14ac:dyDescent="0.3">
      <c r="A297" s="5">
        <v>44691</v>
      </c>
      <c r="B297" s="6" t="s">
        <v>63</v>
      </c>
      <c r="C297" s="7">
        <v>345</v>
      </c>
      <c r="D297" s="8" t="s">
        <v>65</v>
      </c>
      <c r="E297" s="11" t="s">
        <v>50</v>
      </c>
      <c r="F297" s="10">
        <v>0.29166666666666669</v>
      </c>
    </row>
    <row r="298" spans="1:6" outlineLevel="2" x14ac:dyDescent="0.3">
      <c r="A298" s="5">
        <v>44691</v>
      </c>
      <c r="B298" s="6" t="s">
        <v>63</v>
      </c>
      <c r="C298" s="7">
        <v>345</v>
      </c>
      <c r="D298" s="8" t="s">
        <v>65</v>
      </c>
      <c r="E298" s="11" t="s">
        <v>50</v>
      </c>
      <c r="F298" s="10">
        <v>0.29166666666666669</v>
      </c>
    </row>
    <row r="299" spans="1:6" outlineLevel="2" x14ac:dyDescent="0.3">
      <c r="A299" s="5">
        <v>44692</v>
      </c>
      <c r="B299" s="6" t="s">
        <v>70</v>
      </c>
      <c r="C299" s="7">
        <v>345</v>
      </c>
      <c r="D299" s="8" t="s">
        <v>65</v>
      </c>
      <c r="E299" s="11" t="s">
        <v>8</v>
      </c>
      <c r="F299" s="10">
        <v>6.25E-2</v>
      </c>
    </row>
    <row r="300" spans="1:6" outlineLevel="2" x14ac:dyDescent="0.3">
      <c r="A300" s="5">
        <v>44692</v>
      </c>
      <c r="B300" s="6" t="s">
        <v>63</v>
      </c>
      <c r="C300" s="7">
        <v>345</v>
      </c>
      <c r="D300" s="8" t="s">
        <v>65</v>
      </c>
      <c r="E300" s="11" t="s">
        <v>50</v>
      </c>
      <c r="F300" s="10">
        <v>0.125</v>
      </c>
    </row>
    <row r="301" spans="1:6" outlineLevel="2" x14ac:dyDescent="0.3">
      <c r="A301" s="5">
        <v>44692</v>
      </c>
      <c r="B301" s="6" t="s">
        <v>63</v>
      </c>
      <c r="C301" s="7">
        <v>345</v>
      </c>
      <c r="D301" s="8" t="s">
        <v>65</v>
      </c>
      <c r="E301" s="11" t="s">
        <v>50</v>
      </c>
      <c r="F301" s="10">
        <v>0.125</v>
      </c>
    </row>
    <row r="302" spans="1:6" outlineLevel="2" x14ac:dyDescent="0.3">
      <c r="A302" s="23">
        <v>44697</v>
      </c>
      <c r="B302" s="6" t="s">
        <v>63</v>
      </c>
      <c r="C302" s="7">
        <v>345</v>
      </c>
      <c r="D302" s="8" t="s">
        <v>65</v>
      </c>
      <c r="E302" s="13" t="s">
        <v>39</v>
      </c>
      <c r="F302" s="14">
        <v>4.1666666666666664E-2</v>
      </c>
    </row>
    <row r="303" spans="1:6" outlineLevel="2" x14ac:dyDescent="0.3">
      <c r="A303" s="5">
        <v>44697</v>
      </c>
      <c r="B303" s="6" t="s">
        <v>63</v>
      </c>
      <c r="C303" s="7">
        <v>345</v>
      </c>
      <c r="D303" s="8" t="s">
        <v>65</v>
      </c>
      <c r="E303" s="11" t="s">
        <v>39</v>
      </c>
      <c r="F303" s="10">
        <v>4.1666666666666664E-2</v>
      </c>
    </row>
    <row r="304" spans="1:6" outlineLevel="2" x14ac:dyDescent="0.3">
      <c r="A304" s="5">
        <v>44701</v>
      </c>
      <c r="B304" s="6" t="s">
        <v>63</v>
      </c>
      <c r="C304" s="7">
        <v>345</v>
      </c>
      <c r="D304" s="8" t="s">
        <v>65</v>
      </c>
      <c r="E304" s="15" t="s">
        <v>39</v>
      </c>
      <c r="F304" s="10">
        <v>6.25E-2</v>
      </c>
    </row>
    <row r="305" spans="1:6" outlineLevel="2" x14ac:dyDescent="0.3">
      <c r="A305" s="5">
        <v>44701</v>
      </c>
      <c r="B305" s="6" t="s">
        <v>63</v>
      </c>
      <c r="C305" s="7">
        <v>345</v>
      </c>
      <c r="D305" s="8" t="s">
        <v>65</v>
      </c>
      <c r="E305" s="11" t="s">
        <v>39</v>
      </c>
      <c r="F305" s="10">
        <v>6.25E-2</v>
      </c>
    </row>
    <row r="306" spans="1:6" outlineLevel="2" x14ac:dyDescent="0.3">
      <c r="A306" s="5">
        <v>44704</v>
      </c>
      <c r="B306" s="6" t="s">
        <v>63</v>
      </c>
      <c r="C306" s="7">
        <v>345</v>
      </c>
      <c r="D306" s="8" t="s">
        <v>65</v>
      </c>
      <c r="E306" s="11" t="s">
        <v>39</v>
      </c>
      <c r="F306" s="10">
        <v>6.25E-2</v>
      </c>
    </row>
    <row r="307" spans="1:6" outlineLevel="2" x14ac:dyDescent="0.3">
      <c r="A307" s="5">
        <v>44704</v>
      </c>
      <c r="B307" s="6" t="s">
        <v>63</v>
      </c>
      <c r="C307" s="7">
        <v>345</v>
      </c>
      <c r="D307" s="8" t="s">
        <v>65</v>
      </c>
      <c r="E307" s="11" t="s">
        <v>7</v>
      </c>
      <c r="F307" s="10">
        <v>6.25E-2</v>
      </c>
    </row>
    <row r="308" spans="1:6" outlineLevel="2" x14ac:dyDescent="0.3">
      <c r="A308" s="5">
        <v>44711</v>
      </c>
      <c r="B308" s="6" t="s">
        <v>63</v>
      </c>
      <c r="C308" s="7">
        <v>345</v>
      </c>
      <c r="D308" s="8" t="s">
        <v>65</v>
      </c>
      <c r="E308" s="11" t="s">
        <v>39</v>
      </c>
      <c r="F308" s="10">
        <v>8.3333333333333329E-2</v>
      </c>
    </row>
    <row r="309" spans="1:6" outlineLevel="2" x14ac:dyDescent="0.3">
      <c r="A309" s="23">
        <v>44714</v>
      </c>
      <c r="B309" s="6" t="s">
        <v>63</v>
      </c>
      <c r="C309" s="7">
        <v>345</v>
      </c>
      <c r="D309" s="8" t="s">
        <v>65</v>
      </c>
      <c r="E309" s="13" t="s">
        <v>39</v>
      </c>
      <c r="F309" s="14">
        <v>4.1666666666666664E-2</v>
      </c>
    </row>
    <row r="310" spans="1:6" outlineLevel="2" x14ac:dyDescent="0.3">
      <c r="A310" s="5">
        <v>44715</v>
      </c>
      <c r="B310" s="6" t="s">
        <v>63</v>
      </c>
      <c r="C310" s="7">
        <v>345</v>
      </c>
      <c r="D310" s="8" t="s">
        <v>65</v>
      </c>
      <c r="E310" s="11" t="s">
        <v>39</v>
      </c>
      <c r="F310" s="10">
        <v>4.1666666666666664E-2</v>
      </c>
    </row>
    <row r="311" spans="1:6" outlineLevel="2" x14ac:dyDescent="0.3">
      <c r="A311" s="5">
        <v>44715</v>
      </c>
      <c r="B311" s="6" t="s">
        <v>63</v>
      </c>
      <c r="C311" s="7">
        <v>345</v>
      </c>
      <c r="D311" s="8" t="s">
        <v>65</v>
      </c>
      <c r="E311" s="11" t="s">
        <v>50</v>
      </c>
      <c r="F311" s="10">
        <v>4.1666666666666664E-2</v>
      </c>
    </row>
    <row r="312" spans="1:6" outlineLevel="2" x14ac:dyDescent="0.3">
      <c r="A312" s="5">
        <v>44719</v>
      </c>
      <c r="B312" s="6" t="s">
        <v>63</v>
      </c>
      <c r="C312" s="7">
        <v>345</v>
      </c>
      <c r="D312" s="8" t="s">
        <v>65</v>
      </c>
      <c r="E312" s="31" t="s">
        <v>39</v>
      </c>
      <c r="F312" s="10">
        <v>6.25E-2</v>
      </c>
    </row>
    <row r="313" spans="1:6" outlineLevel="2" x14ac:dyDescent="0.3">
      <c r="A313" s="5">
        <v>44719</v>
      </c>
      <c r="B313" s="6" t="s">
        <v>63</v>
      </c>
      <c r="C313" s="7">
        <v>345</v>
      </c>
      <c r="D313" s="8" t="s">
        <v>65</v>
      </c>
      <c r="E313" s="11" t="s">
        <v>39</v>
      </c>
      <c r="F313" s="10">
        <v>6.25E-2</v>
      </c>
    </row>
    <row r="314" spans="1:6" outlineLevel="2" x14ac:dyDescent="0.3">
      <c r="A314" s="5">
        <v>44720</v>
      </c>
      <c r="B314" s="6" t="s">
        <v>63</v>
      </c>
      <c r="C314" s="7">
        <v>345</v>
      </c>
      <c r="D314" s="8" t="s">
        <v>65</v>
      </c>
      <c r="E314" s="11" t="s">
        <v>39</v>
      </c>
      <c r="F314" s="10">
        <v>4.1666666666666664E-2</v>
      </c>
    </row>
    <row r="315" spans="1:6" outlineLevel="2" x14ac:dyDescent="0.3">
      <c r="A315" s="5">
        <v>44720</v>
      </c>
      <c r="B315" s="6" t="s">
        <v>63</v>
      </c>
      <c r="C315" s="7">
        <v>345</v>
      </c>
      <c r="D315" s="8" t="s">
        <v>65</v>
      </c>
      <c r="E315" s="11" t="s">
        <v>39</v>
      </c>
      <c r="F315" s="10">
        <v>4.1666666666666664E-2</v>
      </c>
    </row>
    <row r="316" spans="1:6" outlineLevel="2" x14ac:dyDescent="0.3">
      <c r="A316" s="5">
        <v>44721</v>
      </c>
      <c r="B316" s="6" t="s">
        <v>63</v>
      </c>
      <c r="C316" s="7">
        <v>345</v>
      </c>
      <c r="D316" s="8" t="s">
        <v>65</v>
      </c>
      <c r="E316" s="11" t="s">
        <v>39</v>
      </c>
      <c r="F316" s="10">
        <v>4.1666666666666664E-2</v>
      </c>
    </row>
    <row r="317" spans="1:6" outlineLevel="2" x14ac:dyDescent="0.3">
      <c r="A317" s="5">
        <v>44721</v>
      </c>
      <c r="B317" s="6" t="s">
        <v>63</v>
      </c>
      <c r="C317" s="7">
        <v>345</v>
      </c>
      <c r="D317" s="8" t="s">
        <v>65</v>
      </c>
      <c r="E317" s="11" t="s">
        <v>39</v>
      </c>
      <c r="F317" s="10">
        <v>4.1666666666666664E-2</v>
      </c>
    </row>
    <row r="318" spans="1:6" outlineLevel="2" x14ac:dyDescent="0.3">
      <c r="A318" s="34">
        <v>44722</v>
      </c>
      <c r="B318" s="35" t="s">
        <v>70</v>
      </c>
      <c r="C318" s="36">
        <v>345</v>
      </c>
      <c r="D318" s="37" t="s">
        <v>65</v>
      </c>
      <c r="E318" s="38" t="s">
        <v>7</v>
      </c>
      <c r="F318" s="39">
        <v>2.0833333333333332E-2</v>
      </c>
    </row>
    <row r="319" spans="1:6" outlineLevel="2" x14ac:dyDescent="0.3">
      <c r="A319" s="5">
        <v>44725</v>
      </c>
      <c r="B319" s="6" t="s">
        <v>63</v>
      </c>
      <c r="C319" s="7">
        <v>345</v>
      </c>
      <c r="D319" s="8" t="s">
        <v>65</v>
      </c>
      <c r="E319" s="11" t="s">
        <v>39</v>
      </c>
      <c r="F319" s="10">
        <v>4.1666666666666664E-2</v>
      </c>
    </row>
    <row r="320" spans="1:6" outlineLevel="2" x14ac:dyDescent="0.3">
      <c r="A320" s="5">
        <v>44725</v>
      </c>
      <c r="B320" s="6" t="s">
        <v>63</v>
      </c>
      <c r="C320" s="7">
        <v>345</v>
      </c>
      <c r="D320" s="8" t="s">
        <v>65</v>
      </c>
      <c r="E320" s="11" t="s">
        <v>39</v>
      </c>
      <c r="F320" s="10">
        <v>4.1666666666666664E-2</v>
      </c>
    </row>
    <row r="321" spans="1:6" outlineLevel="2" x14ac:dyDescent="0.3">
      <c r="A321" s="5">
        <v>44727</v>
      </c>
      <c r="B321" s="6" t="s">
        <v>63</v>
      </c>
      <c r="C321" s="7">
        <v>345</v>
      </c>
      <c r="D321" s="8" t="s">
        <v>65</v>
      </c>
      <c r="E321" s="11" t="s">
        <v>39</v>
      </c>
      <c r="F321" s="10">
        <v>8.3333333333333329E-2</v>
      </c>
    </row>
    <row r="322" spans="1:6" outlineLevel="2" x14ac:dyDescent="0.3">
      <c r="A322" s="5">
        <v>44727</v>
      </c>
      <c r="B322" s="6" t="s">
        <v>63</v>
      </c>
      <c r="C322" s="7">
        <v>345</v>
      </c>
      <c r="D322" s="8" t="s">
        <v>65</v>
      </c>
      <c r="E322" s="11" t="s">
        <v>39</v>
      </c>
      <c r="F322" s="10">
        <v>8.3333333333333329E-2</v>
      </c>
    </row>
    <row r="323" spans="1:6" outlineLevel="2" x14ac:dyDescent="0.3">
      <c r="A323" s="5">
        <v>44728</v>
      </c>
      <c r="B323" s="6" t="s">
        <v>63</v>
      </c>
      <c r="C323" s="7">
        <v>345</v>
      </c>
      <c r="D323" s="8" t="s">
        <v>65</v>
      </c>
      <c r="E323" s="11" t="s">
        <v>39</v>
      </c>
      <c r="F323" s="10">
        <v>4.1666666666666664E-2</v>
      </c>
    </row>
    <row r="324" spans="1:6" outlineLevel="2" x14ac:dyDescent="0.3">
      <c r="A324" s="5">
        <v>44728</v>
      </c>
      <c r="B324" s="6" t="s">
        <v>63</v>
      </c>
      <c r="C324" s="7">
        <v>345</v>
      </c>
      <c r="D324" s="8" t="s">
        <v>65</v>
      </c>
      <c r="E324" s="13" t="s">
        <v>39</v>
      </c>
      <c r="F324" s="14">
        <v>4.1666666666666664E-2</v>
      </c>
    </row>
    <row r="325" spans="1:6" outlineLevel="2" x14ac:dyDescent="0.3">
      <c r="A325" s="5">
        <v>44729</v>
      </c>
      <c r="B325" s="6" t="s">
        <v>63</v>
      </c>
      <c r="C325" s="7">
        <v>345</v>
      </c>
      <c r="D325" s="8" t="s">
        <v>65</v>
      </c>
      <c r="E325" s="11" t="s">
        <v>39</v>
      </c>
      <c r="F325" s="10">
        <v>6.25E-2</v>
      </c>
    </row>
    <row r="326" spans="1:6" outlineLevel="2" x14ac:dyDescent="0.3">
      <c r="A326" s="5">
        <v>44729</v>
      </c>
      <c r="B326" s="6" t="s">
        <v>63</v>
      </c>
      <c r="C326" s="7">
        <v>345</v>
      </c>
      <c r="D326" s="8" t="s">
        <v>65</v>
      </c>
      <c r="E326" s="11" t="s">
        <v>39</v>
      </c>
      <c r="F326" s="10">
        <v>6.25E-2</v>
      </c>
    </row>
    <row r="327" spans="1:6" outlineLevel="2" x14ac:dyDescent="0.3">
      <c r="A327" s="5">
        <v>44734</v>
      </c>
      <c r="B327" s="6" t="s">
        <v>63</v>
      </c>
      <c r="C327" s="7">
        <v>345</v>
      </c>
      <c r="D327" s="8" t="s">
        <v>65</v>
      </c>
      <c r="E327" s="11" t="s">
        <v>39</v>
      </c>
      <c r="F327" s="10">
        <v>6.25E-2</v>
      </c>
    </row>
    <row r="328" spans="1:6" outlineLevel="2" x14ac:dyDescent="0.3">
      <c r="A328" s="23">
        <v>44735</v>
      </c>
      <c r="B328" s="6" t="s">
        <v>63</v>
      </c>
      <c r="C328" s="7">
        <v>345</v>
      </c>
      <c r="D328" s="8" t="s">
        <v>65</v>
      </c>
      <c r="E328" s="13" t="s">
        <v>39</v>
      </c>
      <c r="F328" s="14">
        <v>6.25E-2</v>
      </c>
    </row>
    <row r="329" spans="1:6" outlineLevel="2" x14ac:dyDescent="0.3">
      <c r="A329" s="5">
        <v>44739</v>
      </c>
      <c r="B329" s="6" t="s">
        <v>63</v>
      </c>
      <c r="C329" s="7">
        <v>345</v>
      </c>
      <c r="D329" s="8" t="s">
        <v>65</v>
      </c>
      <c r="E329" s="11" t="s">
        <v>39</v>
      </c>
      <c r="F329" s="10">
        <v>4.1666666666666664E-2</v>
      </c>
    </row>
    <row r="330" spans="1:6" outlineLevel="2" x14ac:dyDescent="0.3">
      <c r="A330" s="5">
        <v>44740</v>
      </c>
      <c r="B330" s="6" t="s">
        <v>63</v>
      </c>
      <c r="C330" s="7">
        <v>345</v>
      </c>
      <c r="D330" s="8" t="s">
        <v>65</v>
      </c>
      <c r="E330" s="11" t="s">
        <v>39</v>
      </c>
      <c r="F330" s="10">
        <v>8.3333333333333329E-2</v>
      </c>
    </row>
    <row r="331" spans="1:6" outlineLevel="2" x14ac:dyDescent="0.3">
      <c r="A331" s="5">
        <v>44743</v>
      </c>
      <c r="B331" s="6" t="s">
        <v>63</v>
      </c>
      <c r="C331" s="7">
        <v>345</v>
      </c>
      <c r="D331" s="8" t="s">
        <v>65</v>
      </c>
      <c r="E331" s="11" t="s">
        <v>39</v>
      </c>
      <c r="F331" s="10">
        <v>6.25E-2</v>
      </c>
    </row>
    <row r="332" spans="1:6" outlineLevel="2" x14ac:dyDescent="0.3">
      <c r="A332" s="5">
        <v>44746</v>
      </c>
      <c r="B332" s="6" t="s">
        <v>63</v>
      </c>
      <c r="C332" s="7">
        <v>345</v>
      </c>
      <c r="D332" s="8" t="s">
        <v>65</v>
      </c>
      <c r="E332" s="11" t="s">
        <v>39</v>
      </c>
      <c r="F332" s="10">
        <v>8.3333333333333329E-2</v>
      </c>
    </row>
    <row r="333" spans="1:6" outlineLevel="2" x14ac:dyDescent="0.3">
      <c r="A333" s="5">
        <v>44753</v>
      </c>
      <c r="B333" s="6" t="s">
        <v>63</v>
      </c>
      <c r="C333" s="7">
        <v>345</v>
      </c>
      <c r="D333" s="8" t="s">
        <v>65</v>
      </c>
      <c r="E333" s="11" t="s">
        <v>39</v>
      </c>
      <c r="F333" s="10">
        <v>4.1666666666666664E-2</v>
      </c>
    </row>
    <row r="334" spans="1:6" outlineLevel="2" x14ac:dyDescent="0.3">
      <c r="A334" s="5">
        <v>44767</v>
      </c>
      <c r="B334" s="6" t="s">
        <v>63</v>
      </c>
      <c r="C334" s="7">
        <v>345</v>
      </c>
      <c r="D334" s="8" t="s">
        <v>65</v>
      </c>
      <c r="E334" s="11" t="s">
        <v>39</v>
      </c>
      <c r="F334" s="10">
        <v>4.1666666666666664E-2</v>
      </c>
    </row>
    <row r="335" spans="1:6" outlineLevel="2" x14ac:dyDescent="0.3">
      <c r="A335" s="5">
        <v>44768</v>
      </c>
      <c r="B335" s="6" t="s">
        <v>63</v>
      </c>
      <c r="C335" s="7">
        <v>345</v>
      </c>
      <c r="D335" s="8" t="s">
        <v>65</v>
      </c>
      <c r="E335" s="11" t="s">
        <v>39</v>
      </c>
      <c r="F335" s="10">
        <v>4.1666666666666664E-2</v>
      </c>
    </row>
    <row r="336" spans="1:6" outlineLevel="2" x14ac:dyDescent="0.3">
      <c r="A336" s="5">
        <v>44769</v>
      </c>
      <c r="B336" s="6" t="s">
        <v>63</v>
      </c>
      <c r="C336" s="7">
        <v>345</v>
      </c>
      <c r="D336" s="8" t="s">
        <v>65</v>
      </c>
      <c r="E336" s="11" t="s">
        <v>39</v>
      </c>
      <c r="F336" s="10">
        <v>4.1666666666666664E-2</v>
      </c>
    </row>
    <row r="337" spans="1:6" outlineLevel="2" x14ac:dyDescent="0.3">
      <c r="A337" s="5">
        <v>44771</v>
      </c>
      <c r="B337" s="6" t="s">
        <v>63</v>
      </c>
      <c r="C337" s="7">
        <v>345</v>
      </c>
      <c r="D337" s="8" t="s">
        <v>65</v>
      </c>
      <c r="E337" s="11" t="s">
        <v>39</v>
      </c>
      <c r="F337" s="10">
        <v>4.1666666666666664E-2</v>
      </c>
    </row>
    <row r="338" spans="1:6" outlineLevel="2" x14ac:dyDescent="0.3">
      <c r="A338" s="5">
        <v>44774</v>
      </c>
      <c r="B338" s="6" t="s">
        <v>63</v>
      </c>
      <c r="C338" s="7">
        <v>345</v>
      </c>
      <c r="D338" s="8" t="s">
        <v>65</v>
      </c>
      <c r="E338" s="11" t="s">
        <v>39</v>
      </c>
      <c r="F338" s="10">
        <v>8.3333333333333329E-2</v>
      </c>
    </row>
    <row r="339" spans="1:6" outlineLevel="2" x14ac:dyDescent="0.3">
      <c r="A339" s="5">
        <v>44777</v>
      </c>
      <c r="B339" s="6" t="s">
        <v>63</v>
      </c>
      <c r="C339" s="7">
        <v>345</v>
      </c>
      <c r="D339" s="8" t="s">
        <v>65</v>
      </c>
      <c r="E339" s="11" t="s">
        <v>50</v>
      </c>
      <c r="F339" s="10">
        <v>0.125</v>
      </c>
    </row>
    <row r="340" spans="1:6" outlineLevel="2" x14ac:dyDescent="0.3">
      <c r="A340" s="23">
        <v>44777</v>
      </c>
      <c r="B340" s="6" t="s">
        <v>119</v>
      </c>
      <c r="C340" s="7">
        <v>345</v>
      </c>
      <c r="D340" s="8" t="s">
        <v>65</v>
      </c>
      <c r="E340" s="13" t="s">
        <v>50</v>
      </c>
      <c r="F340" s="14">
        <v>0.125</v>
      </c>
    </row>
    <row r="341" spans="1:6" outlineLevel="2" x14ac:dyDescent="0.3">
      <c r="A341" s="5">
        <v>44782</v>
      </c>
      <c r="B341" s="6" t="s">
        <v>119</v>
      </c>
      <c r="C341" s="7">
        <v>345</v>
      </c>
      <c r="D341" s="8" t="s">
        <v>65</v>
      </c>
      <c r="E341" s="11" t="s">
        <v>39</v>
      </c>
      <c r="F341" s="10">
        <v>0.125</v>
      </c>
    </row>
    <row r="342" spans="1:6" outlineLevel="2" x14ac:dyDescent="0.3">
      <c r="A342" s="5">
        <v>44782</v>
      </c>
      <c r="B342" s="6" t="s">
        <v>119</v>
      </c>
      <c r="C342" s="7">
        <v>345</v>
      </c>
      <c r="D342" s="8" t="s">
        <v>65</v>
      </c>
      <c r="E342" s="11" t="s">
        <v>39</v>
      </c>
      <c r="F342" s="10">
        <v>8.3333333333333329E-2</v>
      </c>
    </row>
    <row r="343" spans="1:6" outlineLevel="2" x14ac:dyDescent="0.3">
      <c r="A343" s="5">
        <v>44785</v>
      </c>
      <c r="B343" s="6" t="s">
        <v>119</v>
      </c>
      <c r="C343" s="7">
        <v>345</v>
      </c>
      <c r="D343" s="8" t="s">
        <v>65</v>
      </c>
      <c r="E343" s="11" t="s">
        <v>39</v>
      </c>
      <c r="F343" s="10">
        <v>8.3333333333333329E-2</v>
      </c>
    </row>
    <row r="344" spans="1:6" outlineLevel="2" x14ac:dyDescent="0.3">
      <c r="A344" s="5">
        <v>44789</v>
      </c>
      <c r="B344" s="6" t="s">
        <v>119</v>
      </c>
      <c r="C344" s="7">
        <v>345</v>
      </c>
      <c r="D344" s="8" t="s">
        <v>65</v>
      </c>
      <c r="E344" s="11" t="s">
        <v>39</v>
      </c>
      <c r="F344" s="10">
        <v>0.125</v>
      </c>
    </row>
    <row r="345" spans="1:6" outlineLevel="2" x14ac:dyDescent="0.3">
      <c r="A345" s="5">
        <v>44790</v>
      </c>
      <c r="B345" s="6" t="s">
        <v>119</v>
      </c>
      <c r="C345" s="7">
        <v>345</v>
      </c>
      <c r="D345" s="8" t="s">
        <v>65</v>
      </c>
      <c r="E345" s="11" t="s">
        <v>39</v>
      </c>
      <c r="F345" s="10">
        <v>4.1666666666666664E-2</v>
      </c>
    </row>
    <row r="346" spans="1:6" outlineLevel="2" x14ac:dyDescent="0.3">
      <c r="A346" s="5">
        <v>44792</v>
      </c>
      <c r="B346" s="6" t="s">
        <v>119</v>
      </c>
      <c r="C346" s="7">
        <v>345</v>
      </c>
      <c r="D346" s="33" t="s">
        <v>65</v>
      </c>
      <c r="E346" s="15" t="s">
        <v>39</v>
      </c>
      <c r="F346" s="10">
        <v>2.0833333333333332E-2</v>
      </c>
    </row>
    <row r="347" spans="1:6" outlineLevel="2" x14ac:dyDescent="0.3">
      <c r="A347" s="5">
        <v>44795</v>
      </c>
      <c r="B347" s="6" t="s">
        <v>63</v>
      </c>
      <c r="C347" s="7">
        <v>345</v>
      </c>
      <c r="D347" s="8" t="s">
        <v>65</v>
      </c>
      <c r="E347" s="11" t="s">
        <v>39</v>
      </c>
      <c r="F347" s="10">
        <v>8.3333333333333329E-2</v>
      </c>
    </row>
    <row r="348" spans="1:6" outlineLevel="2" x14ac:dyDescent="0.3">
      <c r="A348" s="5">
        <v>44797</v>
      </c>
      <c r="B348" s="6" t="s">
        <v>76</v>
      </c>
      <c r="C348" s="7">
        <v>345</v>
      </c>
      <c r="D348" s="8" t="s">
        <v>65</v>
      </c>
      <c r="E348" s="11" t="s">
        <v>50</v>
      </c>
      <c r="F348" s="10">
        <v>0.29166666666666669</v>
      </c>
    </row>
    <row r="349" spans="1:6" outlineLevel="2" x14ac:dyDescent="0.3">
      <c r="A349" s="5">
        <v>44797</v>
      </c>
      <c r="B349" s="6" t="s">
        <v>119</v>
      </c>
      <c r="C349" s="7">
        <v>345</v>
      </c>
      <c r="D349" s="8" t="s">
        <v>65</v>
      </c>
      <c r="E349" s="11" t="s">
        <v>50</v>
      </c>
      <c r="F349" s="10">
        <v>0.29166666666666669</v>
      </c>
    </row>
    <row r="350" spans="1:6" outlineLevel="2" x14ac:dyDescent="0.3">
      <c r="A350" s="5">
        <v>44799</v>
      </c>
      <c r="B350" s="6" t="s">
        <v>63</v>
      </c>
      <c r="C350" s="7">
        <v>345</v>
      </c>
      <c r="D350" s="8" t="s">
        <v>65</v>
      </c>
      <c r="E350" s="11" t="s">
        <v>39</v>
      </c>
      <c r="F350" s="10">
        <v>8.3333333333333329E-2</v>
      </c>
    </row>
    <row r="351" spans="1:6" outlineLevel="2" x14ac:dyDescent="0.3">
      <c r="A351" s="5">
        <v>44802</v>
      </c>
      <c r="B351" s="6" t="s">
        <v>63</v>
      </c>
      <c r="C351" s="7">
        <v>345</v>
      </c>
      <c r="D351" s="8" t="s">
        <v>65</v>
      </c>
      <c r="E351" s="11" t="s">
        <v>39</v>
      </c>
      <c r="F351" s="10">
        <v>8.3333333333333329E-2</v>
      </c>
    </row>
    <row r="352" spans="1:6" outlineLevel="2" x14ac:dyDescent="0.3">
      <c r="A352" s="5">
        <v>44809</v>
      </c>
      <c r="B352" s="6" t="s">
        <v>63</v>
      </c>
      <c r="C352" s="7">
        <v>345</v>
      </c>
      <c r="D352" s="8" t="s">
        <v>65</v>
      </c>
      <c r="E352" s="11" t="s">
        <v>39</v>
      </c>
      <c r="F352" s="10">
        <v>4.1666666666666664E-2</v>
      </c>
    </row>
    <row r="353" spans="1:6" outlineLevel="2" x14ac:dyDescent="0.3">
      <c r="A353" s="5">
        <v>44813</v>
      </c>
      <c r="B353" s="6" t="s">
        <v>63</v>
      </c>
      <c r="C353" s="7">
        <v>345</v>
      </c>
      <c r="D353" s="8" t="s">
        <v>65</v>
      </c>
      <c r="E353" s="11" t="s">
        <v>39</v>
      </c>
      <c r="F353" s="10">
        <v>8.3333333333333329E-2</v>
      </c>
    </row>
    <row r="354" spans="1:6" outlineLevel="2" x14ac:dyDescent="0.3">
      <c r="A354" s="5">
        <v>44816</v>
      </c>
      <c r="B354" s="6" t="s">
        <v>63</v>
      </c>
      <c r="C354" s="7">
        <v>345</v>
      </c>
      <c r="D354" s="8" t="s">
        <v>65</v>
      </c>
      <c r="E354" s="11" t="s">
        <v>39</v>
      </c>
      <c r="F354" s="10">
        <v>6.25E-2</v>
      </c>
    </row>
    <row r="355" spans="1:6" outlineLevel="2" x14ac:dyDescent="0.3">
      <c r="A355" s="5">
        <v>44823</v>
      </c>
      <c r="B355" s="6" t="s">
        <v>63</v>
      </c>
      <c r="C355" s="7">
        <v>345</v>
      </c>
      <c r="D355" s="8" t="s">
        <v>65</v>
      </c>
      <c r="E355" s="11" t="s">
        <v>39</v>
      </c>
      <c r="F355" s="10">
        <v>4.1666666666666664E-2</v>
      </c>
    </row>
    <row r="356" spans="1:6" outlineLevel="2" x14ac:dyDescent="0.3">
      <c r="A356" s="5">
        <v>44825</v>
      </c>
      <c r="B356" s="6" t="s">
        <v>119</v>
      </c>
      <c r="C356" s="7">
        <v>345</v>
      </c>
      <c r="D356" s="8" t="s">
        <v>65</v>
      </c>
      <c r="E356" s="11" t="s">
        <v>50</v>
      </c>
      <c r="F356" s="10">
        <v>0.16666666666666666</v>
      </c>
    </row>
    <row r="357" spans="1:6" outlineLevel="2" x14ac:dyDescent="0.3">
      <c r="A357" s="5">
        <v>44825</v>
      </c>
      <c r="B357" s="6" t="s">
        <v>63</v>
      </c>
      <c r="C357" s="7">
        <v>345</v>
      </c>
      <c r="D357" s="8" t="s">
        <v>65</v>
      </c>
      <c r="E357" s="11" t="s">
        <v>50</v>
      </c>
      <c r="F357" s="10">
        <v>0.20833333333333334</v>
      </c>
    </row>
    <row r="358" spans="1:6" outlineLevel="2" x14ac:dyDescent="0.3">
      <c r="A358" s="5">
        <v>44825</v>
      </c>
      <c r="B358" s="6" t="s">
        <v>63</v>
      </c>
      <c r="C358" s="7">
        <v>345</v>
      </c>
      <c r="D358" s="8" t="s">
        <v>65</v>
      </c>
      <c r="E358" s="11" t="s">
        <v>39</v>
      </c>
      <c r="F358" s="10">
        <v>4.1666666666666664E-2</v>
      </c>
    </row>
    <row r="359" spans="1:6" outlineLevel="2" x14ac:dyDescent="0.3">
      <c r="A359" s="5">
        <v>44830</v>
      </c>
      <c r="B359" s="6" t="s">
        <v>63</v>
      </c>
      <c r="C359" s="7">
        <v>345</v>
      </c>
      <c r="D359" s="8" t="s">
        <v>65</v>
      </c>
      <c r="E359" s="11" t="s">
        <v>39</v>
      </c>
      <c r="F359" s="10">
        <v>6.25E-2</v>
      </c>
    </row>
    <row r="360" spans="1:6" outlineLevel="2" x14ac:dyDescent="0.3">
      <c r="A360" s="5">
        <v>44832</v>
      </c>
      <c r="B360" s="6" t="s">
        <v>119</v>
      </c>
      <c r="C360" s="7">
        <v>345</v>
      </c>
      <c r="D360" s="8" t="s">
        <v>65</v>
      </c>
      <c r="E360" s="11" t="s">
        <v>50</v>
      </c>
      <c r="F360" s="10">
        <v>8.3333333333333329E-2</v>
      </c>
    </row>
    <row r="361" spans="1:6" outlineLevel="2" x14ac:dyDescent="0.3">
      <c r="A361" s="5">
        <v>44832</v>
      </c>
      <c r="B361" s="6" t="s">
        <v>63</v>
      </c>
      <c r="C361" s="7">
        <v>345</v>
      </c>
      <c r="D361" s="8" t="s">
        <v>65</v>
      </c>
      <c r="E361" s="11" t="s">
        <v>39</v>
      </c>
      <c r="F361" s="10">
        <v>8.3333333333333329E-2</v>
      </c>
    </row>
    <row r="362" spans="1:6" outlineLevel="2" x14ac:dyDescent="0.3">
      <c r="A362" s="5">
        <v>44833</v>
      </c>
      <c r="B362" s="6" t="s">
        <v>63</v>
      </c>
      <c r="C362" s="7">
        <v>345</v>
      </c>
      <c r="D362" s="8" t="s">
        <v>65</v>
      </c>
      <c r="E362" s="11" t="s">
        <v>39</v>
      </c>
      <c r="F362" s="10">
        <v>6.25E-2</v>
      </c>
    </row>
    <row r="363" spans="1:6" outlineLevel="2" x14ac:dyDescent="0.3">
      <c r="A363" s="5">
        <v>44834</v>
      </c>
      <c r="B363" s="6" t="s">
        <v>119</v>
      </c>
      <c r="C363" s="7">
        <v>345</v>
      </c>
      <c r="D363" s="8" t="s">
        <v>65</v>
      </c>
      <c r="E363" s="11" t="s">
        <v>39</v>
      </c>
      <c r="F363" s="10">
        <v>4.1666666666666664E-2</v>
      </c>
    </row>
    <row r="364" spans="1:6" outlineLevel="2" x14ac:dyDescent="0.3">
      <c r="A364" s="5">
        <v>44837</v>
      </c>
      <c r="B364" s="6" t="s">
        <v>63</v>
      </c>
      <c r="C364" s="7">
        <v>345</v>
      </c>
      <c r="D364" s="8" t="s">
        <v>65</v>
      </c>
      <c r="E364" s="11" t="s">
        <v>39</v>
      </c>
      <c r="F364" s="10">
        <v>6.25E-2</v>
      </c>
    </row>
    <row r="365" spans="1:6" outlineLevel="2" x14ac:dyDescent="0.3">
      <c r="A365" s="5">
        <v>44838</v>
      </c>
      <c r="B365" s="6" t="s">
        <v>63</v>
      </c>
      <c r="C365" s="7">
        <v>345</v>
      </c>
      <c r="D365" s="8" t="s">
        <v>65</v>
      </c>
      <c r="E365" s="11" t="s">
        <v>50</v>
      </c>
      <c r="F365" s="10">
        <v>0.29166666666666669</v>
      </c>
    </row>
    <row r="366" spans="1:6" outlineLevel="2" x14ac:dyDescent="0.3">
      <c r="A366" s="5">
        <v>44841</v>
      </c>
      <c r="B366" s="6" t="s">
        <v>63</v>
      </c>
      <c r="C366" s="7">
        <v>345</v>
      </c>
      <c r="D366" s="8" t="s">
        <v>65</v>
      </c>
      <c r="E366" s="11" t="s">
        <v>39</v>
      </c>
      <c r="F366" s="10">
        <v>6.25E-2</v>
      </c>
    </row>
    <row r="367" spans="1:6" outlineLevel="2" x14ac:dyDescent="0.3">
      <c r="A367" s="5">
        <v>44844</v>
      </c>
      <c r="B367" s="6" t="s">
        <v>63</v>
      </c>
      <c r="C367" s="7">
        <v>345</v>
      </c>
      <c r="D367" s="8" t="s">
        <v>65</v>
      </c>
      <c r="E367" s="11" t="s">
        <v>39</v>
      </c>
      <c r="F367" s="10">
        <v>6.25E-2</v>
      </c>
    </row>
    <row r="368" spans="1:6" outlineLevel="2" x14ac:dyDescent="0.3">
      <c r="A368" s="5">
        <v>44851</v>
      </c>
      <c r="B368" s="6" t="s">
        <v>63</v>
      </c>
      <c r="C368" s="7">
        <v>345</v>
      </c>
      <c r="D368" s="8" t="s">
        <v>65</v>
      </c>
      <c r="E368" s="11" t="s">
        <v>39</v>
      </c>
      <c r="F368" s="10">
        <v>6.25E-2</v>
      </c>
    </row>
    <row r="369" spans="1:6" outlineLevel="2" x14ac:dyDescent="0.3">
      <c r="A369" s="5">
        <v>44855</v>
      </c>
      <c r="B369" s="6" t="s">
        <v>63</v>
      </c>
      <c r="C369" s="7">
        <v>345</v>
      </c>
      <c r="D369" s="8" t="s">
        <v>65</v>
      </c>
      <c r="E369" s="11" t="s">
        <v>39</v>
      </c>
      <c r="F369" s="10">
        <v>6.25E-2</v>
      </c>
    </row>
    <row r="370" spans="1:6" outlineLevel="2" x14ac:dyDescent="0.3">
      <c r="A370" s="5">
        <v>44858</v>
      </c>
      <c r="B370" s="6" t="s">
        <v>63</v>
      </c>
      <c r="C370" s="7">
        <v>345</v>
      </c>
      <c r="D370" s="8" t="s">
        <v>65</v>
      </c>
      <c r="E370" s="11" t="s">
        <v>39</v>
      </c>
      <c r="F370" s="10">
        <v>6.25E-2</v>
      </c>
    </row>
    <row r="371" spans="1:6" outlineLevel="2" x14ac:dyDescent="0.3">
      <c r="A371" s="5">
        <v>44861</v>
      </c>
      <c r="B371" s="6" t="s">
        <v>63</v>
      </c>
      <c r="C371" s="7">
        <v>345</v>
      </c>
      <c r="D371" s="8" t="s">
        <v>65</v>
      </c>
      <c r="E371" s="11" t="s">
        <v>39</v>
      </c>
      <c r="F371" s="10">
        <v>4.1666666666666664E-2</v>
      </c>
    </row>
    <row r="372" spans="1:6" outlineLevel="2" x14ac:dyDescent="0.3">
      <c r="A372" s="5">
        <v>44872</v>
      </c>
      <c r="B372" s="6" t="s">
        <v>63</v>
      </c>
      <c r="C372" s="7">
        <v>345</v>
      </c>
      <c r="D372" s="8" t="s">
        <v>65</v>
      </c>
      <c r="E372" s="11" t="s">
        <v>39</v>
      </c>
      <c r="F372" s="10">
        <v>6.25E-2</v>
      </c>
    </row>
    <row r="373" spans="1:6" outlineLevel="2" x14ac:dyDescent="0.3">
      <c r="A373" s="5">
        <v>44879</v>
      </c>
      <c r="B373" s="6" t="s">
        <v>63</v>
      </c>
      <c r="C373" s="7">
        <v>345</v>
      </c>
      <c r="D373" s="8" t="s">
        <v>65</v>
      </c>
      <c r="E373" s="11" t="s">
        <v>39</v>
      </c>
      <c r="F373" s="10">
        <v>4.1666666666666664E-2</v>
      </c>
    </row>
    <row r="374" spans="1:6" outlineLevel="2" x14ac:dyDescent="0.3">
      <c r="A374" s="5">
        <v>44883</v>
      </c>
      <c r="B374" s="6" t="s">
        <v>63</v>
      </c>
      <c r="C374" s="7">
        <v>345</v>
      </c>
      <c r="D374" s="8" t="s">
        <v>65</v>
      </c>
      <c r="E374" s="11" t="s">
        <v>39</v>
      </c>
      <c r="F374" s="10">
        <v>4.1666666666666664E-2</v>
      </c>
    </row>
    <row r="375" spans="1:6" s="40" customFormat="1" outlineLevel="2" x14ac:dyDescent="0.3">
      <c r="A375" s="5">
        <v>44886</v>
      </c>
      <c r="B375" s="6" t="s">
        <v>63</v>
      </c>
      <c r="C375" s="7">
        <v>345</v>
      </c>
      <c r="D375" s="8" t="s">
        <v>65</v>
      </c>
      <c r="E375" s="11" t="s">
        <v>39</v>
      </c>
      <c r="F375" s="10">
        <v>8.3333333333333329E-2</v>
      </c>
    </row>
    <row r="376" spans="1:6" outlineLevel="2" x14ac:dyDescent="0.3">
      <c r="A376" s="5">
        <v>44893</v>
      </c>
      <c r="B376" s="6" t="s">
        <v>63</v>
      </c>
      <c r="C376" s="7">
        <v>345</v>
      </c>
      <c r="D376" s="8" t="s">
        <v>65</v>
      </c>
      <c r="E376" s="11" t="s">
        <v>39</v>
      </c>
      <c r="F376" s="10">
        <v>4.1666666666666664E-2</v>
      </c>
    </row>
    <row r="377" spans="1:6" outlineLevel="2" x14ac:dyDescent="0.3">
      <c r="A377" s="5">
        <v>44896</v>
      </c>
      <c r="B377" s="6" t="s">
        <v>63</v>
      </c>
      <c r="C377" s="7">
        <v>345</v>
      </c>
      <c r="D377" s="8" t="s">
        <v>65</v>
      </c>
      <c r="E377" s="11" t="s">
        <v>39</v>
      </c>
      <c r="F377" s="10">
        <v>4.1666666666666664E-2</v>
      </c>
    </row>
    <row r="378" spans="1:6" outlineLevel="2" x14ac:dyDescent="0.3">
      <c r="A378" s="5">
        <v>44897</v>
      </c>
      <c r="B378" s="6" t="s">
        <v>63</v>
      </c>
      <c r="C378" s="7">
        <v>345</v>
      </c>
      <c r="D378" s="8" t="s">
        <v>65</v>
      </c>
      <c r="E378" s="11" t="s">
        <v>39</v>
      </c>
      <c r="F378" s="10">
        <v>6.25E-2</v>
      </c>
    </row>
    <row r="379" spans="1:6" outlineLevel="2" x14ac:dyDescent="0.3">
      <c r="A379" s="5">
        <v>44900</v>
      </c>
      <c r="B379" s="6" t="s">
        <v>63</v>
      </c>
      <c r="C379" s="7">
        <v>345</v>
      </c>
      <c r="D379" s="8" t="s">
        <v>65</v>
      </c>
      <c r="E379" s="11" t="s">
        <v>39</v>
      </c>
      <c r="F379" s="10">
        <v>8.3333333333333329E-2</v>
      </c>
    </row>
    <row r="380" spans="1:6" outlineLevel="2" x14ac:dyDescent="0.3">
      <c r="A380" s="5">
        <v>44902</v>
      </c>
      <c r="B380" s="6" t="s">
        <v>66</v>
      </c>
      <c r="C380" s="7">
        <v>345</v>
      </c>
      <c r="D380" s="8" t="s">
        <v>65</v>
      </c>
      <c r="E380" s="11" t="s">
        <v>50</v>
      </c>
      <c r="F380" s="10">
        <v>4.1666666666666664E-2</v>
      </c>
    </row>
    <row r="381" spans="1:6" outlineLevel="2" x14ac:dyDescent="0.3">
      <c r="A381" s="5">
        <v>44903</v>
      </c>
      <c r="B381" s="6" t="s">
        <v>63</v>
      </c>
      <c r="C381" s="7">
        <v>345</v>
      </c>
      <c r="D381" s="8" t="s">
        <v>65</v>
      </c>
      <c r="E381" s="11" t="s">
        <v>50</v>
      </c>
      <c r="F381" s="10">
        <v>0.16666666666666666</v>
      </c>
    </row>
    <row r="382" spans="1:6" outlineLevel="2" x14ac:dyDescent="0.3">
      <c r="A382" s="5">
        <v>44903</v>
      </c>
      <c r="B382" s="6" t="s">
        <v>66</v>
      </c>
      <c r="C382" s="7">
        <v>345</v>
      </c>
      <c r="D382" s="8" t="s">
        <v>65</v>
      </c>
      <c r="E382" s="11" t="s">
        <v>50</v>
      </c>
      <c r="F382" s="10">
        <v>0.125</v>
      </c>
    </row>
    <row r="383" spans="1:6" outlineLevel="2" x14ac:dyDescent="0.3">
      <c r="A383" s="34">
        <v>44907</v>
      </c>
      <c r="B383" s="35" t="s">
        <v>63</v>
      </c>
      <c r="C383" s="36">
        <v>345</v>
      </c>
      <c r="D383" s="37" t="s">
        <v>65</v>
      </c>
      <c r="E383" s="38" t="s">
        <v>7</v>
      </c>
      <c r="F383" s="39">
        <v>8.3333333333333329E-2</v>
      </c>
    </row>
    <row r="384" spans="1:6" outlineLevel="2" x14ac:dyDescent="0.3">
      <c r="A384" s="34">
        <v>44908</v>
      </c>
      <c r="B384" s="35" t="s">
        <v>63</v>
      </c>
      <c r="C384" s="36">
        <v>345</v>
      </c>
      <c r="D384" s="37" t="s">
        <v>65</v>
      </c>
      <c r="E384" s="38" t="s">
        <v>8</v>
      </c>
      <c r="F384" s="39">
        <v>0.33333333333333331</v>
      </c>
    </row>
    <row r="385" spans="1:6" outlineLevel="2" x14ac:dyDescent="0.3">
      <c r="A385" s="5">
        <v>44910</v>
      </c>
      <c r="B385" s="6" t="s">
        <v>66</v>
      </c>
      <c r="C385" s="7">
        <v>345</v>
      </c>
      <c r="D385" s="8" t="s">
        <v>65</v>
      </c>
      <c r="E385" s="11" t="s">
        <v>50</v>
      </c>
      <c r="F385" s="10">
        <v>0.20833333333333334</v>
      </c>
    </row>
    <row r="386" spans="1:6" outlineLevel="2" x14ac:dyDescent="0.3">
      <c r="A386" s="34">
        <v>44911</v>
      </c>
      <c r="B386" s="35" t="s">
        <v>63</v>
      </c>
      <c r="C386" s="36">
        <v>345</v>
      </c>
      <c r="D386" s="37" t="s">
        <v>65</v>
      </c>
      <c r="E386" s="38" t="s">
        <v>7</v>
      </c>
      <c r="F386" s="39">
        <v>8.3333333333333329E-2</v>
      </c>
    </row>
    <row r="387" spans="1:6" outlineLevel="2" x14ac:dyDescent="0.3">
      <c r="A387" s="34">
        <v>44921</v>
      </c>
      <c r="B387" s="35" t="s">
        <v>63</v>
      </c>
      <c r="C387" s="36">
        <v>345</v>
      </c>
      <c r="D387" s="37" t="s">
        <v>65</v>
      </c>
      <c r="E387" s="38" t="s">
        <v>7</v>
      </c>
      <c r="F387" s="39">
        <v>8.3333333333333329E-2</v>
      </c>
    </row>
    <row r="388" spans="1:6" outlineLevel="2" x14ac:dyDescent="0.3">
      <c r="A388" s="34">
        <v>44924</v>
      </c>
      <c r="B388" s="35" t="s">
        <v>63</v>
      </c>
      <c r="C388" s="36">
        <v>345</v>
      </c>
      <c r="D388" s="37" t="s">
        <v>65</v>
      </c>
      <c r="E388" s="38" t="s">
        <v>8</v>
      </c>
      <c r="F388" s="39">
        <v>0.16666666666666666</v>
      </c>
    </row>
    <row r="389" spans="1:6" outlineLevel="2" x14ac:dyDescent="0.3">
      <c r="A389" s="34">
        <v>44925</v>
      </c>
      <c r="B389" s="35" t="s">
        <v>63</v>
      </c>
      <c r="C389" s="36">
        <v>345</v>
      </c>
      <c r="D389" s="37" t="s">
        <v>65</v>
      </c>
      <c r="E389" s="38" t="s">
        <v>7</v>
      </c>
      <c r="F389" s="39">
        <v>6.25E-2</v>
      </c>
    </row>
    <row r="390" spans="1:6" outlineLevel="2" x14ac:dyDescent="0.3">
      <c r="A390" s="5">
        <v>44683</v>
      </c>
      <c r="B390" s="6" t="s">
        <v>63</v>
      </c>
      <c r="C390" s="7">
        <v>348</v>
      </c>
      <c r="D390" s="8" t="s">
        <v>109</v>
      </c>
      <c r="E390" s="11" t="s">
        <v>39</v>
      </c>
      <c r="F390" s="10">
        <v>4.1666666666666664E-2</v>
      </c>
    </row>
    <row r="391" spans="1:6" outlineLevel="2" x14ac:dyDescent="0.3">
      <c r="A391" s="34">
        <v>44712</v>
      </c>
      <c r="B391" s="35" t="s">
        <v>70</v>
      </c>
      <c r="C391" s="36">
        <v>348</v>
      </c>
      <c r="D391" s="37" t="s">
        <v>109</v>
      </c>
      <c r="E391" s="38" t="s">
        <v>8</v>
      </c>
      <c r="F391" s="39">
        <v>4.1666666666666664E-2</v>
      </c>
    </row>
    <row r="392" spans="1:6" outlineLevel="2" x14ac:dyDescent="0.3">
      <c r="A392" s="5">
        <v>44747</v>
      </c>
      <c r="B392" s="6" t="s">
        <v>63</v>
      </c>
      <c r="C392" s="7">
        <v>348</v>
      </c>
      <c r="D392" s="8" t="s">
        <v>109</v>
      </c>
      <c r="E392" s="11" t="s">
        <v>50</v>
      </c>
      <c r="F392" s="10">
        <v>4.1666666666666664E-2</v>
      </c>
    </row>
    <row r="393" spans="1:6" outlineLevel="2" x14ac:dyDescent="0.3">
      <c r="A393" s="5">
        <v>44747</v>
      </c>
      <c r="B393" s="6" t="s">
        <v>119</v>
      </c>
      <c r="C393" s="7">
        <v>348</v>
      </c>
      <c r="D393" s="33" t="s">
        <v>109</v>
      </c>
      <c r="E393" s="11" t="s">
        <v>50</v>
      </c>
      <c r="F393" s="10">
        <v>8.3333333333333329E-2</v>
      </c>
    </row>
    <row r="394" spans="1:6" outlineLevel="2" x14ac:dyDescent="0.3">
      <c r="A394" s="5">
        <v>44776</v>
      </c>
      <c r="B394" s="6" t="s">
        <v>63</v>
      </c>
      <c r="C394" s="7">
        <v>348</v>
      </c>
      <c r="D394" s="8" t="s">
        <v>109</v>
      </c>
      <c r="E394" s="11" t="s">
        <v>50</v>
      </c>
      <c r="F394" s="10">
        <v>4.1666666666666664E-2</v>
      </c>
    </row>
    <row r="395" spans="1:6" outlineLevel="2" x14ac:dyDescent="0.3">
      <c r="A395" s="5">
        <v>44776</v>
      </c>
      <c r="B395" s="6" t="s">
        <v>119</v>
      </c>
      <c r="C395" s="7">
        <v>348</v>
      </c>
      <c r="D395" s="8" t="s">
        <v>109</v>
      </c>
      <c r="E395" s="15" t="s">
        <v>50</v>
      </c>
      <c r="F395" s="10">
        <v>8.3333333333333329E-2</v>
      </c>
    </row>
    <row r="396" spans="1:6" outlineLevel="2" x14ac:dyDescent="0.3">
      <c r="A396" s="5">
        <v>44783</v>
      </c>
      <c r="B396" s="6" t="s">
        <v>119</v>
      </c>
      <c r="C396" s="7">
        <v>388</v>
      </c>
      <c r="D396" s="8" t="s">
        <v>123</v>
      </c>
      <c r="E396" s="11" t="s">
        <v>50</v>
      </c>
      <c r="F396" s="10">
        <v>0.125</v>
      </c>
    </row>
    <row r="397" spans="1:6" outlineLevel="2" x14ac:dyDescent="0.3">
      <c r="A397" s="5">
        <v>44658</v>
      </c>
      <c r="B397" s="6" t="s">
        <v>74</v>
      </c>
      <c r="C397" s="7">
        <v>454</v>
      </c>
      <c r="D397" s="8" t="s">
        <v>102</v>
      </c>
      <c r="E397" s="11" t="s">
        <v>8</v>
      </c>
      <c r="F397" s="10">
        <v>8.3333333333333329E-2</v>
      </c>
    </row>
    <row r="398" spans="1:6" outlineLevel="2" x14ac:dyDescent="0.3">
      <c r="A398" s="23">
        <v>44564</v>
      </c>
      <c r="B398" s="6" t="s">
        <v>66</v>
      </c>
      <c r="C398" s="7">
        <v>701</v>
      </c>
      <c r="D398" s="8" t="s">
        <v>68</v>
      </c>
      <c r="E398" s="29" t="s">
        <v>7</v>
      </c>
      <c r="F398" s="14">
        <v>2.0833333333333332E-2</v>
      </c>
    </row>
    <row r="399" spans="1:6" outlineLevel="2" x14ac:dyDescent="0.3">
      <c r="A399" s="5">
        <v>44567</v>
      </c>
      <c r="B399" s="6" t="s">
        <v>66</v>
      </c>
      <c r="C399" s="7">
        <v>701</v>
      </c>
      <c r="D399" s="8" t="s">
        <v>68</v>
      </c>
      <c r="E399" s="11" t="s">
        <v>7</v>
      </c>
      <c r="F399" s="10">
        <v>8.3333333333333329E-2</v>
      </c>
    </row>
    <row r="400" spans="1:6" outlineLevel="2" x14ac:dyDescent="0.3">
      <c r="A400" s="5">
        <v>44571</v>
      </c>
      <c r="B400" s="6" t="s">
        <v>66</v>
      </c>
      <c r="C400" s="7">
        <v>701</v>
      </c>
      <c r="D400" s="8" t="s">
        <v>68</v>
      </c>
      <c r="E400" s="11" t="s">
        <v>7</v>
      </c>
      <c r="F400" s="10">
        <v>2.0833333333333332E-2</v>
      </c>
    </row>
    <row r="401" spans="1:6" outlineLevel="2" x14ac:dyDescent="0.3">
      <c r="A401" s="5">
        <v>44578</v>
      </c>
      <c r="B401" s="6" t="s">
        <v>66</v>
      </c>
      <c r="C401" s="7">
        <v>701</v>
      </c>
      <c r="D401" s="8" t="s">
        <v>68</v>
      </c>
      <c r="E401" s="15" t="s">
        <v>7</v>
      </c>
      <c r="F401" s="10">
        <v>2.0833333333333332E-2</v>
      </c>
    </row>
    <row r="402" spans="1:6" outlineLevel="2" x14ac:dyDescent="0.3">
      <c r="A402" s="23">
        <v>44579</v>
      </c>
      <c r="B402" s="6" t="s">
        <v>66</v>
      </c>
      <c r="C402" s="7">
        <v>701</v>
      </c>
      <c r="D402" s="8" t="s">
        <v>68</v>
      </c>
      <c r="E402" s="13" t="s">
        <v>7</v>
      </c>
      <c r="F402" s="14">
        <v>0.29166666666666669</v>
      </c>
    </row>
    <row r="403" spans="1:6" outlineLevel="2" x14ac:dyDescent="0.3">
      <c r="A403" s="5">
        <v>44582</v>
      </c>
      <c r="B403" s="6" t="s">
        <v>74</v>
      </c>
      <c r="C403" s="7">
        <v>701</v>
      </c>
      <c r="D403" s="33" t="s">
        <v>68</v>
      </c>
      <c r="E403" s="11" t="s">
        <v>7</v>
      </c>
      <c r="F403" s="10">
        <v>0.33333333333333331</v>
      </c>
    </row>
    <row r="404" spans="1:6" outlineLevel="2" x14ac:dyDescent="0.3">
      <c r="A404" s="5">
        <v>44592</v>
      </c>
      <c r="B404" s="6" t="s">
        <v>66</v>
      </c>
      <c r="C404" s="7">
        <v>701</v>
      </c>
      <c r="D404" s="8" t="s">
        <v>68</v>
      </c>
      <c r="E404" s="11" t="s">
        <v>7</v>
      </c>
      <c r="F404" s="10">
        <v>2.0833333333333332E-2</v>
      </c>
    </row>
    <row r="405" spans="1:6" outlineLevel="2" x14ac:dyDescent="0.3">
      <c r="A405" s="5">
        <v>44595</v>
      </c>
      <c r="B405" s="6" t="s">
        <v>66</v>
      </c>
      <c r="C405" s="7">
        <v>701</v>
      </c>
      <c r="D405" s="8" t="s">
        <v>68</v>
      </c>
      <c r="E405" s="11" t="s">
        <v>7</v>
      </c>
      <c r="F405" s="10">
        <v>8.3333333333333329E-2</v>
      </c>
    </row>
    <row r="406" spans="1:6" outlineLevel="2" x14ac:dyDescent="0.3">
      <c r="A406" s="5">
        <v>44596</v>
      </c>
      <c r="B406" s="6" t="s">
        <v>66</v>
      </c>
      <c r="C406" s="7">
        <v>701</v>
      </c>
      <c r="D406" s="8" t="s">
        <v>68</v>
      </c>
      <c r="E406" s="11" t="s">
        <v>7</v>
      </c>
      <c r="F406" s="10">
        <v>2.0833333333333332E-2</v>
      </c>
    </row>
    <row r="407" spans="1:6" outlineLevel="2" x14ac:dyDescent="0.3">
      <c r="A407" s="5">
        <v>44601</v>
      </c>
      <c r="B407" s="6" t="s">
        <v>66</v>
      </c>
      <c r="C407" s="7">
        <v>701</v>
      </c>
      <c r="D407" s="8" t="s">
        <v>68</v>
      </c>
      <c r="E407" s="11" t="s">
        <v>7</v>
      </c>
      <c r="F407" s="10">
        <v>2.0833333333333332E-2</v>
      </c>
    </row>
    <row r="408" spans="1:6" outlineLevel="2" x14ac:dyDescent="0.3">
      <c r="A408" s="5">
        <v>44603</v>
      </c>
      <c r="B408" s="6" t="s">
        <v>76</v>
      </c>
      <c r="C408" s="7">
        <v>701</v>
      </c>
      <c r="D408" s="8" t="s">
        <v>68</v>
      </c>
      <c r="E408" s="11" t="s">
        <v>85</v>
      </c>
      <c r="F408" s="10">
        <v>8.3333333333333329E-2</v>
      </c>
    </row>
    <row r="409" spans="1:6" outlineLevel="2" x14ac:dyDescent="0.3">
      <c r="A409" s="23">
        <v>44607</v>
      </c>
      <c r="B409" s="6" t="s">
        <v>66</v>
      </c>
      <c r="C409" s="7">
        <v>701</v>
      </c>
      <c r="D409" s="8" t="s">
        <v>68</v>
      </c>
      <c r="E409" s="13" t="s">
        <v>7</v>
      </c>
      <c r="F409" s="14">
        <v>4.1666666666666664E-2</v>
      </c>
    </row>
    <row r="410" spans="1:6" outlineLevel="2" x14ac:dyDescent="0.3">
      <c r="A410" s="5">
        <v>44610</v>
      </c>
      <c r="B410" s="6" t="s">
        <v>66</v>
      </c>
      <c r="C410" s="7">
        <v>701</v>
      </c>
      <c r="D410" s="8" t="s">
        <v>68</v>
      </c>
      <c r="E410" s="11" t="s">
        <v>7</v>
      </c>
      <c r="F410" s="10">
        <v>8.3333333333333329E-2</v>
      </c>
    </row>
    <row r="411" spans="1:6" outlineLevel="2" x14ac:dyDescent="0.3">
      <c r="A411" s="5">
        <v>44613</v>
      </c>
      <c r="B411" s="6" t="s">
        <v>66</v>
      </c>
      <c r="C411" s="7">
        <v>701</v>
      </c>
      <c r="D411" s="8" t="s">
        <v>68</v>
      </c>
      <c r="E411" s="11" t="s">
        <v>7</v>
      </c>
      <c r="F411" s="10">
        <v>2.0833333333333332E-2</v>
      </c>
    </row>
    <row r="412" spans="1:6" outlineLevel="2" x14ac:dyDescent="0.3">
      <c r="A412" s="5">
        <v>44616</v>
      </c>
      <c r="B412" s="6" t="s">
        <v>66</v>
      </c>
      <c r="C412" s="7">
        <v>701</v>
      </c>
      <c r="D412" s="8" t="s">
        <v>68</v>
      </c>
      <c r="E412" s="11" t="s">
        <v>7</v>
      </c>
      <c r="F412" s="10">
        <v>4.1666666666666664E-2</v>
      </c>
    </row>
    <row r="413" spans="1:6" outlineLevel="2" x14ac:dyDescent="0.3">
      <c r="A413" s="5">
        <v>44616</v>
      </c>
      <c r="B413" s="6" t="s">
        <v>76</v>
      </c>
      <c r="C413" s="7">
        <v>701</v>
      </c>
      <c r="D413" s="8" t="s">
        <v>68</v>
      </c>
      <c r="E413" s="11" t="s">
        <v>7</v>
      </c>
      <c r="F413" s="10">
        <v>4.1666666666666664E-2</v>
      </c>
    </row>
    <row r="414" spans="1:6" outlineLevel="2" x14ac:dyDescent="0.3">
      <c r="A414" s="5">
        <v>44624</v>
      </c>
      <c r="B414" s="6" t="s">
        <v>66</v>
      </c>
      <c r="C414" s="7">
        <v>701</v>
      </c>
      <c r="D414" s="8" t="s">
        <v>68</v>
      </c>
      <c r="E414" s="11" t="s">
        <v>7</v>
      </c>
      <c r="F414" s="10">
        <v>4.1666666666666664E-2</v>
      </c>
    </row>
    <row r="415" spans="1:6" outlineLevel="2" x14ac:dyDescent="0.3">
      <c r="A415" s="5">
        <v>44630</v>
      </c>
      <c r="B415" s="6" t="s">
        <v>76</v>
      </c>
      <c r="C415" s="7">
        <v>701</v>
      </c>
      <c r="D415" s="8" t="s">
        <v>68</v>
      </c>
      <c r="E415" s="11" t="s">
        <v>7</v>
      </c>
      <c r="F415" s="10">
        <v>4.1666666666666664E-2</v>
      </c>
    </row>
    <row r="416" spans="1:6" outlineLevel="2" x14ac:dyDescent="0.3">
      <c r="A416" s="5">
        <v>44634</v>
      </c>
      <c r="B416" s="6" t="s">
        <v>66</v>
      </c>
      <c r="C416" s="7">
        <v>701</v>
      </c>
      <c r="D416" s="8" t="s">
        <v>68</v>
      </c>
      <c r="E416" s="11" t="s">
        <v>7</v>
      </c>
      <c r="F416" s="10">
        <v>2.0833333333333332E-2</v>
      </c>
    </row>
    <row r="417" spans="1:6" outlineLevel="2" x14ac:dyDescent="0.3">
      <c r="A417" s="5">
        <v>44637</v>
      </c>
      <c r="B417" s="6" t="s">
        <v>66</v>
      </c>
      <c r="C417" s="7">
        <v>701</v>
      </c>
      <c r="D417" s="8" t="s">
        <v>68</v>
      </c>
      <c r="E417" s="11" t="s">
        <v>7</v>
      </c>
      <c r="F417" s="10">
        <v>4.1666666666666664E-2</v>
      </c>
    </row>
    <row r="418" spans="1:6" outlineLevel="2" x14ac:dyDescent="0.3">
      <c r="A418" s="23">
        <v>44655</v>
      </c>
      <c r="B418" s="6" t="s">
        <v>66</v>
      </c>
      <c r="C418" s="7">
        <v>701</v>
      </c>
      <c r="D418" s="8" t="s">
        <v>68</v>
      </c>
      <c r="E418" s="13" t="s">
        <v>7</v>
      </c>
      <c r="F418" s="14">
        <v>4.1666666666666664E-2</v>
      </c>
    </row>
    <row r="419" spans="1:6" outlineLevel="2" x14ac:dyDescent="0.3">
      <c r="A419" s="5">
        <v>44655</v>
      </c>
      <c r="B419" s="6" t="s">
        <v>63</v>
      </c>
      <c r="C419" s="7">
        <v>701</v>
      </c>
      <c r="D419" s="8" t="s">
        <v>68</v>
      </c>
      <c r="E419" s="11" t="s">
        <v>50</v>
      </c>
      <c r="F419" s="10">
        <v>0.29166666666666669</v>
      </c>
    </row>
    <row r="420" spans="1:6" outlineLevel="2" x14ac:dyDescent="0.3">
      <c r="A420" s="5">
        <v>44676</v>
      </c>
      <c r="B420" s="6" t="s">
        <v>66</v>
      </c>
      <c r="C420" s="7">
        <v>701</v>
      </c>
      <c r="D420" s="8" t="s">
        <v>68</v>
      </c>
      <c r="E420" s="11" t="s">
        <v>7</v>
      </c>
      <c r="F420" s="10">
        <v>2.0833333333333332E-2</v>
      </c>
    </row>
    <row r="421" spans="1:6" outlineLevel="2" x14ac:dyDescent="0.3">
      <c r="A421" s="5">
        <v>44685</v>
      </c>
      <c r="B421" s="6" t="s">
        <v>70</v>
      </c>
      <c r="C421" s="7">
        <v>701</v>
      </c>
      <c r="D421" s="8" t="s">
        <v>68</v>
      </c>
      <c r="E421" s="11" t="s">
        <v>8</v>
      </c>
      <c r="F421" s="10">
        <v>0.29166666666666669</v>
      </c>
    </row>
    <row r="422" spans="1:6" outlineLevel="2" x14ac:dyDescent="0.3">
      <c r="A422" s="5">
        <v>44685</v>
      </c>
      <c r="B422" s="6" t="s">
        <v>76</v>
      </c>
      <c r="C422" s="7">
        <v>701</v>
      </c>
      <c r="D422" s="8" t="s">
        <v>68</v>
      </c>
      <c r="E422" s="11" t="s">
        <v>50</v>
      </c>
      <c r="F422" s="10">
        <v>0.125</v>
      </c>
    </row>
    <row r="423" spans="1:6" outlineLevel="2" x14ac:dyDescent="0.3">
      <c r="A423" s="5">
        <v>44693</v>
      </c>
      <c r="B423" s="6" t="s">
        <v>70</v>
      </c>
      <c r="C423" s="7">
        <v>701</v>
      </c>
      <c r="D423" s="8" t="s">
        <v>68</v>
      </c>
      <c r="E423" s="15" t="s">
        <v>8</v>
      </c>
      <c r="F423" s="10">
        <v>8.3333333333333329E-2</v>
      </c>
    </row>
    <row r="424" spans="1:6" outlineLevel="2" x14ac:dyDescent="0.3">
      <c r="A424" s="5">
        <v>44698</v>
      </c>
      <c r="B424" s="6" t="s">
        <v>63</v>
      </c>
      <c r="C424" s="7">
        <v>701</v>
      </c>
      <c r="D424" s="8" t="s">
        <v>68</v>
      </c>
      <c r="E424" s="15" t="s">
        <v>50</v>
      </c>
      <c r="F424" s="10">
        <v>0.20833333333333334</v>
      </c>
    </row>
    <row r="425" spans="1:6" outlineLevel="2" x14ac:dyDescent="0.3">
      <c r="A425" s="5">
        <v>44698</v>
      </c>
      <c r="B425" s="6" t="s">
        <v>63</v>
      </c>
      <c r="C425" s="7">
        <v>701</v>
      </c>
      <c r="D425" s="8" t="s">
        <v>68</v>
      </c>
      <c r="E425" s="11" t="s">
        <v>50</v>
      </c>
      <c r="F425" s="10">
        <v>0.20833333333333334</v>
      </c>
    </row>
    <row r="426" spans="1:6" outlineLevel="2" x14ac:dyDescent="0.3">
      <c r="A426" s="34">
        <v>44698</v>
      </c>
      <c r="B426" s="35" t="s">
        <v>70</v>
      </c>
      <c r="C426" s="36">
        <v>701</v>
      </c>
      <c r="D426" s="37" t="s">
        <v>68</v>
      </c>
      <c r="E426" s="38" t="s">
        <v>8</v>
      </c>
      <c r="F426" s="39">
        <v>0.20833333333333334</v>
      </c>
    </row>
    <row r="427" spans="1:6" outlineLevel="2" x14ac:dyDescent="0.3">
      <c r="A427" s="5">
        <v>44754</v>
      </c>
      <c r="B427" s="6" t="s">
        <v>63</v>
      </c>
      <c r="C427" s="7">
        <v>701</v>
      </c>
      <c r="D427" s="33" t="s">
        <v>68</v>
      </c>
      <c r="E427" s="11" t="s">
        <v>50</v>
      </c>
      <c r="F427" s="10">
        <v>0.33333333333333331</v>
      </c>
    </row>
    <row r="428" spans="1:6" outlineLevel="2" x14ac:dyDescent="0.3">
      <c r="A428" s="5">
        <v>44754</v>
      </c>
      <c r="B428" s="6" t="s">
        <v>119</v>
      </c>
      <c r="C428" s="7">
        <v>701</v>
      </c>
      <c r="D428" s="8" t="s">
        <v>68</v>
      </c>
      <c r="E428" s="11" t="s">
        <v>39</v>
      </c>
      <c r="F428" s="10">
        <v>4.1666666666666664E-2</v>
      </c>
    </row>
    <row r="429" spans="1:6" outlineLevel="2" x14ac:dyDescent="0.3">
      <c r="A429" s="5">
        <v>44754</v>
      </c>
      <c r="B429" s="6" t="s">
        <v>119</v>
      </c>
      <c r="C429" s="7">
        <v>701</v>
      </c>
      <c r="D429" s="8" t="s">
        <v>68</v>
      </c>
      <c r="E429" s="11" t="s">
        <v>50</v>
      </c>
      <c r="F429" s="10">
        <v>0.25</v>
      </c>
    </row>
    <row r="430" spans="1:6" outlineLevel="2" x14ac:dyDescent="0.3">
      <c r="A430" s="34">
        <v>44754</v>
      </c>
      <c r="B430" s="35" t="s">
        <v>115</v>
      </c>
      <c r="C430" s="36">
        <v>701</v>
      </c>
      <c r="D430" s="37" t="s">
        <v>68</v>
      </c>
      <c r="E430" s="38" t="s">
        <v>8</v>
      </c>
      <c r="F430" s="39">
        <v>0.3125</v>
      </c>
    </row>
    <row r="431" spans="1:6" outlineLevel="2" x14ac:dyDescent="0.3">
      <c r="A431" s="5">
        <v>44755</v>
      </c>
      <c r="B431" s="6" t="s">
        <v>119</v>
      </c>
      <c r="C431" s="7">
        <v>701</v>
      </c>
      <c r="D431" s="8" t="s">
        <v>68</v>
      </c>
      <c r="E431" s="11" t="s">
        <v>50</v>
      </c>
      <c r="F431" s="10">
        <v>0.125</v>
      </c>
    </row>
    <row r="432" spans="1:6" outlineLevel="2" x14ac:dyDescent="0.3">
      <c r="A432" s="5">
        <v>44769</v>
      </c>
      <c r="B432" s="6" t="s">
        <v>76</v>
      </c>
      <c r="C432" s="7">
        <v>701</v>
      </c>
      <c r="D432" s="8" t="s">
        <v>68</v>
      </c>
      <c r="E432" s="11" t="s">
        <v>50</v>
      </c>
      <c r="F432" s="10">
        <v>0.25</v>
      </c>
    </row>
    <row r="433" spans="1:6" outlineLevel="2" x14ac:dyDescent="0.3">
      <c r="A433" s="5">
        <v>44790</v>
      </c>
      <c r="B433" s="6" t="s">
        <v>119</v>
      </c>
      <c r="C433" s="7">
        <v>701</v>
      </c>
      <c r="D433" s="8" t="s">
        <v>68</v>
      </c>
      <c r="E433" s="11" t="s">
        <v>50</v>
      </c>
      <c r="F433" s="10">
        <v>8.3333333333333329E-2</v>
      </c>
    </row>
    <row r="434" spans="1:6" outlineLevel="2" x14ac:dyDescent="0.3">
      <c r="A434" s="5">
        <v>44790</v>
      </c>
      <c r="B434" s="6" t="s">
        <v>76</v>
      </c>
      <c r="C434" s="7">
        <v>701</v>
      </c>
      <c r="D434" s="8" t="s">
        <v>68</v>
      </c>
      <c r="E434" s="11" t="s">
        <v>50</v>
      </c>
      <c r="F434" s="10">
        <v>6.25E-2</v>
      </c>
    </row>
    <row r="435" spans="1:6" outlineLevel="2" x14ac:dyDescent="0.3">
      <c r="A435" s="5">
        <v>44792</v>
      </c>
      <c r="B435" s="6" t="s">
        <v>119</v>
      </c>
      <c r="C435" s="7">
        <v>701</v>
      </c>
      <c r="D435" s="33" t="s">
        <v>68</v>
      </c>
      <c r="E435" s="11" t="s">
        <v>39</v>
      </c>
      <c r="F435" s="10">
        <v>2.0833333333333332E-2</v>
      </c>
    </row>
    <row r="436" spans="1:6" outlineLevel="2" x14ac:dyDescent="0.3">
      <c r="A436" s="5">
        <v>44799</v>
      </c>
      <c r="B436" s="6" t="s">
        <v>119</v>
      </c>
      <c r="C436" s="7">
        <v>701</v>
      </c>
      <c r="D436" s="8" t="s">
        <v>68</v>
      </c>
      <c r="E436" s="11" t="s">
        <v>39</v>
      </c>
      <c r="F436" s="10">
        <v>0.125</v>
      </c>
    </row>
    <row r="437" spans="1:6" outlineLevel="2" x14ac:dyDescent="0.3">
      <c r="A437" s="5">
        <v>44802</v>
      </c>
      <c r="B437" s="6" t="s">
        <v>119</v>
      </c>
      <c r="C437" s="7">
        <v>701</v>
      </c>
      <c r="D437" s="8" t="s">
        <v>68</v>
      </c>
      <c r="E437" s="11" t="s">
        <v>39</v>
      </c>
      <c r="F437" s="10">
        <v>8.3333333333333329E-2</v>
      </c>
    </row>
    <row r="438" spans="1:6" outlineLevel="2" x14ac:dyDescent="0.3">
      <c r="A438" s="5">
        <v>44804</v>
      </c>
      <c r="B438" s="6" t="s">
        <v>76</v>
      </c>
      <c r="C438" s="7">
        <v>701</v>
      </c>
      <c r="D438" s="8" t="s">
        <v>68</v>
      </c>
      <c r="E438" s="11" t="s">
        <v>50</v>
      </c>
      <c r="F438" s="10">
        <v>0.25</v>
      </c>
    </row>
    <row r="439" spans="1:6" outlineLevel="2" x14ac:dyDescent="0.3">
      <c r="A439" s="5">
        <v>44804</v>
      </c>
      <c r="B439" s="6" t="s">
        <v>63</v>
      </c>
      <c r="C439" s="7">
        <v>701</v>
      </c>
      <c r="D439" s="8" t="s">
        <v>68</v>
      </c>
      <c r="E439" s="11" t="s">
        <v>50</v>
      </c>
      <c r="F439" s="10">
        <v>0.29166666666666669</v>
      </c>
    </row>
    <row r="440" spans="1:6" outlineLevel="2" x14ac:dyDescent="0.3">
      <c r="A440" s="5">
        <v>44804</v>
      </c>
      <c r="B440" s="6" t="s">
        <v>119</v>
      </c>
      <c r="C440" s="7">
        <v>701</v>
      </c>
      <c r="D440" s="8" t="s">
        <v>68</v>
      </c>
      <c r="E440" s="11" t="s">
        <v>50</v>
      </c>
      <c r="F440" s="10">
        <v>0.29166666666666669</v>
      </c>
    </row>
    <row r="441" spans="1:6" outlineLevel="2" x14ac:dyDescent="0.3">
      <c r="A441" s="5">
        <v>44810</v>
      </c>
      <c r="B441" s="6" t="s">
        <v>76</v>
      </c>
      <c r="C441" s="7">
        <v>701</v>
      </c>
      <c r="D441" s="8" t="s">
        <v>68</v>
      </c>
      <c r="E441" s="11" t="s">
        <v>50</v>
      </c>
      <c r="F441" s="10">
        <v>0.125</v>
      </c>
    </row>
    <row r="442" spans="1:6" outlineLevel="2" x14ac:dyDescent="0.3">
      <c r="A442" s="5">
        <v>44810</v>
      </c>
      <c r="B442" s="6" t="s">
        <v>66</v>
      </c>
      <c r="C442" s="7">
        <v>701</v>
      </c>
      <c r="D442" s="8" t="s">
        <v>68</v>
      </c>
      <c r="E442" s="11" t="s">
        <v>39</v>
      </c>
      <c r="F442" s="10">
        <v>8.3333333333333329E-2</v>
      </c>
    </row>
    <row r="443" spans="1:6" outlineLevel="2" x14ac:dyDescent="0.3">
      <c r="A443" s="5">
        <v>44817</v>
      </c>
      <c r="B443" s="6" t="s">
        <v>63</v>
      </c>
      <c r="C443" s="7">
        <v>701</v>
      </c>
      <c r="D443" s="8" t="s">
        <v>68</v>
      </c>
      <c r="E443" s="11" t="s">
        <v>50</v>
      </c>
      <c r="F443" s="10">
        <v>0.125</v>
      </c>
    </row>
    <row r="444" spans="1:6" outlineLevel="2" x14ac:dyDescent="0.3">
      <c r="A444" s="5">
        <v>44817</v>
      </c>
      <c r="B444" s="6" t="s">
        <v>119</v>
      </c>
      <c r="C444" s="7">
        <v>701</v>
      </c>
      <c r="D444" s="8" t="s">
        <v>68</v>
      </c>
      <c r="E444" s="11" t="s">
        <v>50</v>
      </c>
      <c r="F444" s="10">
        <v>0.125</v>
      </c>
    </row>
    <row r="445" spans="1:6" outlineLevel="2" x14ac:dyDescent="0.3">
      <c r="A445" s="5">
        <v>44820</v>
      </c>
      <c r="B445" s="6" t="s">
        <v>119</v>
      </c>
      <c r="C445" s="7">
        <v>701</v>
      </c>
      <c r="D445" s="8" t="s">
        <v>68</v>
      </c>
      <c r="E445" s="11" t="s">
        <v>39</v>
      </c>
      <c r="F445" s="10">
        <v>4.1666666666666664E-2</v>
      </c>
    </row>
    <row r="446" spans="1:6" outlineLevel="2" x14ac:dyDescent="0.3">
      <c r="A446" s="5">
        <v>44823</v>
      </c>
      <c r="B446" s="6" t="s">
        <v>119</v>
      </c>
      <c r="C446" s="7">
        <v>701</v>
      </c>
      <c r="D446" s="8" t="s">
        <v>68</v>
      </c>
      <c r="E446" s="11" t="s">
        <v>39</v>
      </c>
      <c r="F446" s="10">
        <v>4.1666666666666664E-2</v>
      </c>
    </row>
    <row r="447" spans="1:6" outlineLevel="2" x14ac:dyDescent="0.3">
      <c r="A447" s="5">
        <v>44825</v>
      </c>
      <c r="B447" s="6" t="s">
        <v>76</v>
      </c>
      <c r="C447" s="7">
        <v>701</v>
      </c>
      <c r="D447" s="8" t="s">
        <v>68</v>
      </c>
      <c r="E447" s="11" t="s">
        <v>50</v>
      </c>
      <c r="F447" s="10">
        <v>0.125</v>
      </c>
    </row>
    <row r="448" spans="1:6" outlineLevel="2" x14ac:dyDescent="0.3">
      <c r="A448" s="5">
        <v>44826</v>
      </c>
      <c r="B448" s="6" t="s">
        <v>66</v>
      </c>
      <c r="C448" s="7">
        <v>701</v>
      </c>
      <c r="D448" s="8" t="s">
        <v>68</v>
      </c>
      <c r="E448" s="11" t="s">
        <v>50</v>
      </c>
      <c r="F448" s="10">
        <v>8.3333333333333329E-2</v>
      </c>
    </row>
    <row r="449" spans="1:6" outlineLevel="2" x14ac:dyDescent="0.3">
      <c r="A449" s="5">
        <v>44827</v>
      </c>
      <c r="B449" s="6" t="s">
        <v>119</v>
      </c>
      <c r="C449" s="7">
        <v>701</v>
      </c>
      <c r="D449" s="33" t="s">
        <v>68</v>
      </c>
      <c r="E449" s="11" t="s">
        <v>39</v>
      </c>
      <c r="F449" s="10">
        <v>2.0833333333333332E-2</v>
      </c>
    </row>
    <row r="450" spans="1:6" outlineLevel="2" x14ac:dyDescent="0.3">
      <c r="A450" s="5">
        <v>44834</v>
      </c>
      <c r="B450" s="6" t="s">
        <v>119</v>
      </c>
      <c r="C450" s="7">
        <v>701</v>
      </c>
      <c r="D450" s="8" t="s">
        <v>68</v>
      </c>
      <c r="E450" s="11" t="s">
        <v>39</v>
      </c>
      <c r="F450" s="10">
        <v>4.1666666666666664E-2</v>
      </c>
    </row>
    <row r="451" spans="1:6" outlineLevel="2" x14ac:dyDescent="0.3">
      <c r="A451" s="5">
        <v>44841</v>
      </c>
      <c r="B451" s="6" t="s">
        <v>63</v>
      </c>
      <c r="C451" s="7">
        <v>701</v>
      </c>
      <c r="D451" s="8" t="s">
        <v>68</v>
      </c>
      <c r="E451" s="11" t="s">
        <v>39</v>
      </c>
      <c r="F451" s="10">
        <v>4.1666666666666664E-2</v>
      </c>
    </row>
    <row r="452" spans="1:6" outlineLevel="2" x14ac:dyDescent="0.3">
      <c r="A452" s="5">
        <v>44855</v>
      </c>
      <c r="B452" s="6" t="s">
        <v>63</v>
      </c>
      <c r="C452" s="7">
        <v>701</v>
      </c>
      <c r="D452" s="8" t="s">
        <v>68</v>
      </c>
      <c r="E452" s="11" t="s">
        <v>39</v>
      </c>
      <c r="F452" s="10">
        <v>4.1666666666666664E-2</v>
      </c>
    </row>
    <row r="453" spans="1:6" outlineLevel="2" x14ac:dyDescent="0.3">
      <c r="A453" s="5">
        <v>44868</v>
      </c>
      <c r="B453" s="6" t="s">
        <v>115</v>
      </c>
      <c r="C453" s="7">
        <v>701</v>
      </c>
      <c r="D453" s="8" t="s">
        <v>68</v>
      </c>
      <c r="E453" s="11" t="s">
        <v>39</v>
      </c>
      <c r="F453" s="10">
        <v>6.25E-2</v>
      </c>
    </row>
    <row r="454" spans="1:6" outlineLevel="2" x14ac:dyDescent="0.3">
      <c r="A454" s="5">
        <v>44908</v>
      </c>
      <c r="B454" s="6" t="s">
        <v>66</v>
      </c>
      <c r="C454" s="7">
        <v>701</v>
      </c>
      <c r="D454" s="8" t="s">
        <v>68</v>
      </c>
      <c r="E454" s="11" t="s">
        <v>50</v>
      </c>
      <c r="F454" s="10">
        <v>0.16666666666666666</v>
      </c>
    </row>
    <row r="455" spans="1:6" outlineLevel="2" x14ac:dyDescent="0.3">
      <c r="A455" s="34">
        <v>44910</v>
      </c>
      <c r="B455" s="35" t="s">
        <v>63</v>
      </c>
      <c r="C455" s="36">
        <v>701</v>
      </c>
      <c r="D455" s="37" t="s">
        <v>68</v>
      </c>
      <c r="E455" s="38" t="s">
        <v>8</v>
      </c>
      <c r="F455" s="39">
        <v>0.33333333333333331</v>
      </c>
    </row>
    <row r="456" spans="1:6" outlineLevel="2" x14ac:dyDescent="0.3">
      <c r="A456" s="5">
        <v>44921</v>
      </c>
      <c r="B456" s="6" t="s">
        <v>70</v>
      </c>
      <c r="C456" s="7">
        <v>701</v>
      </c>
      <c r="D456" s="8" t="s">
        <v>68</v>
      </c>
      <c r="E456" s="11" t="s">
        <v>39</v>
      </c>
      <c r="F456" s="10">
        <v>6.25E-2</v>
      </c>
    </row>
    <row r="457" spans="1:6" outlineLevel="2" x14ac:dyDescent="0.3">
      <c r="A457" s="5">
        <v>44922</v>
      </c>
      <c r="B457" s="6" t="s">
        <v>70</v>
      </c>
      <c r="C457" s="7">
        <v>701</v>
      </c>
      <c r="D457" s="8" t="s">
        <v>68</v>
      </c>
      <c r="E457" s="11" t="s">
        <v>39</v>
      </c>
      <c r="F457" s="10">
        <v>2.0833333333333332E-2</v>
      </c>
    </row>
    <row r="458" spans="1:6" outlineLevel="2" x14ac:dyDescent="0.3">
      <c r="A458" s="5">
        <v>44925</v>
      </c>
      <c r="B458" s="6" t="s">
        <v>70</v>
      </c>
      <c r="C458" s="7">
        <v>701</v>
      </c>
      <c r="D458" s="8" t="s">
        <v>68</v>
      </c>
      <c r="E458" s="11" t="s">
        <v>39</v>
      </c>
      <c r="F458" s="10">
        <v>4.1666666666666664E-2</v>
      </c>
    </row>
    <row r="459" spans="1:6" outlineLevel="2" x14ac:dyDescent="0.3">
      <c r="A459" s="5">
        <v>44564</v>
      </c>
      <c r="B459" s="6" t="s">
        <v>66</v>
      </c>
      <c r="C459" s="7">
        <v>702</v>
      </c>
      <c r="D459" s="8" t="s">
        <v>67</v>
      </c>
      <c r="E459" s="11" t="s">
        <v>7</v>
      </c>
      <c r="F459" s="10">
        <v>0.16666666666666666</v>
      </c>
    </row>
    <row r="460" spans="1:6" outlineLevel="2" x14ac:dyDescent="0.3">
      <c r="A460" s="5">
        <v>44565</v>
      </c>
      <c r="B460" s="6" t="s">
        <v>66</v>
      </c>
      <c r="C460" s="7">
        <v>702</v>
      </c>
      <c r="D460" s="8" t="s">
        <v>67</v>
      </c>
      <c r="E460" s="11" t="s">
        <v>7</v>
      </c>
      <c r="F460" s="10">
        <v>4.1666666666666664E-2</v>
      </c>
    </row>
    <row r="461" spans="1:6" outlineLevel="2" x14ac:dyDescent="0.3">
      <c r="A461" s="5">
        <v>44568</v>
      </c>
      <c r="B461" s="6" t="s">
        <v>66</v>
      </c>
      <c r="C461" s="7">
        <v>702</v>
      </c>
      <c r="D461" s="8" t="s">
        <v>67</v>
      </c>
      <c r="E461" s="11" t="s">
        <v>7</v>
      </c>
      <c r="F461" s="10">
        <v>0.125</v>
      </c>
    </row>
    <row r="462" spans="1:6" outlineLevel="2" x14ac:dyDescent="0.3">
      <c r="A462" s="5">
        <v>44571</v>
      </c>
      <c r="B462" s="6" t="s">
        <v>66</v>
      </c>
      <c r="C462" s="7">
        <v>702</v>
      </c>
      <c r="D462" s="8" t="s">
        <v>67</v>
      </c>
      <c r="E462" s="11" t="s">
        <v>7</v>
      </c>
      <c r="F462" s="10">
        <v>0.25</v>
      </c>
    </row>
    <row r="463" spans="1:6" outlineLevel="2" x14ac:dyDescent="0.3">
      <c r="A463" s="23">
        <v>44574</v>
      </c>
      <c r="B463" s="6" t="s">
        <v>66</v>
      </c>
      <c r="C463" s="7">
        <v>702</v>
      </c>
      <c r="D463" s="8" t="s">
        <v>67</v>
      </c>
      <c r="E463" s="13" t="s">
        <v>7</v>
      </c>
      <c r="F463" s="14">
        <v>0.29166666666666669</v>
      </c>
    </row>
    <row r="464" spans="1:6" outlineLevel="2" x14ac:dyDescent="0.3">
      <c r="A464" s="5">
        <v>44575</v>
      </c>
      <c r="B464" s="6" t="s">
        <v>66</v>
      </c>
      <c r="C464" s="7">
        <v>702</v>
      </c>
      <c r="D464" s="8" t="s">
        <v>67</v>
      </c>
      <c r="E464" s="11" t="s">
        <v>7</v>
      </c>
      <c r="F464" s="10">
        <v>6.25E-2</v>
      </c>
    </row>
    <row r="465" spans="1:6" outlineLevel="2" x14ac:dyDescent="0.3">
      <c r="A465" s="5">
        <v>44578</v>
      </c>
      <c r="B465" s="6" t="s">
        <v>66</v>
      </c>
      <c r="C465" s="7">
        <v>702</v>
      </c>
      <c r="D465" s="8" t="s">
        <v>67</v>
      </c>
      <c r="E465" s="11" t="s">
        <v>7</v>
      </c>
      <c r="F465" s="10">
        <v>0.20833333333333334</v>
      </c>
    </row>
    <row r="466" spans="1:6" outlineLevel="2" x14ac:dyDescent="0.3">
      <c r="A466" s="5">
        <v>44580</v>
      </c>
      <c r="B466" s="6" t="s">
        <v>66</v>
      </c>
      <c r="C466" s="7">
        <v>702</v>
      </c>
      <c r="D466" s="8" t="s">
        <v>67</v>
      </c>
      <c r="E466" s="11" t="s">
        <v>7</v>
      </c>
      <c r="F466" s="10">
        <v>8.3333333333333329E-2</v>
      </c>
    </row>
    <row r="467" spans="1:6" outlineLevel="2" x14ac:dyDescent="0.3">
      <c r="A467" s="5">
        <v>44580</v>
      </c>
      <c r="B467" s="6" t="s">
        <v>74</v>
      </c>
      <c r="C467" s="7">
        <v>702</v>
      </c>
      <c r="D467" s="33" t="s">
        <v>67</v>
      </c>
      <c r="E467" s="11" t="s">
        <v>83</v>
      </c>
      <c r="F467" s="10">
        <v>4.1666666666666664E-2</v>
      </c>
    </row>
    <row r="468" spans="1:6" outlineLevel="2" x14ac:dyDescent="0.3">
      <c r="A468" s="5">
        <v>44581</v>
      </c>
      <c r="B468" s="6" t="s">
        <v>66</v>
      </c>
      <c r="C468" s="7">
        <v>702</v>
      </c>
      <c r="D468" s="8" t="s">
        <v>67</v>
      </c>
      <c r="E468" s="11" t="s">
        <v>7</v>
      </c>
      <c r="F468" s="10">
        <v>0.16666666666666666</v>
      </c>
    </row>
    <row r="469" spans="1:6" outlineLevel="2" x14ac:dyDescent="0.3">
      <c r="A469" s="5">
        <v>44586</v>
      </c>
      <c r="B469" s="6" t="s">
        <v>66</v>
      </c>
      <c r="C469" s="7">
        <v>702</v>
      </c>
      <c r="D469" s="8" t="s">
        <v>67</v>
      </c>
      <c r="E469" s="11" t="s">
        <v>7</v>
      </c>
      <c r="F469" s="10">
        <v>4.1666666666666664E-2</v>
      </c>
    </row>
    <row r="470" spans="1:6" outlineLevel="2" x14ac:dyDescent="0.3">
      <c r="A470" s="23">
        <v>44587</v>
      </c>
      <c r="B470" s="6" t="s">
        <v>66</v>
      </c>
      <c r="C470" s="7">
        <v>702</v>
      </c>
      <c r="D470" s="8" t="s">
        <v>67</v>
      </c>
      <c r="E470" s="13" t="s">
        <v>7</v>
      </c>
      <c r="F470" s="14">
        <v>8.3333333333333329E-2</v>
      </c>
    </row>
    <row r="471" spans="1:6" outlineLevel="2" x14ac:dyDescent="0.3">
      <c r="A471" s="5">
        <v>44588</v>
      </c>
      <c r="B471" s="6" t="s">
        <v>66</v>
      </c>
      <c r="C471" s="7">
        <v>702</v>
      </c>
      <c r="D471" s="8" t="s">
        <v>67</v>
      </c>
      <c r="E471" s="11" t="s">
        <v>7</v>
      </c>
      <c r="F471" s="10">
        <v>4.1666666666666664E-2</v>
      </c>
    </row>
    <row r="472" spans="1:6" outlineLevel="2" x14ac:dyDescent="0.3">
      <c r="A472" s="5">
        <v>44589</v>
      </c>
      <c r="B472" s="6" t="s">
        <v>66</v>
      </c>
      <c r="C472" s="7">
        <v>702</v>
      </c>
      <c r="D472" s="8" t="s">
        <v>67</v>
      </c>
      <c r="E472" s="11" t="s">
        <v>7</v>
      </c>
      <c r="F472" s="10">
        <v>8.3333333333333329E-2</v>
      </c>
    </row>
    <row r="473" spans="1:6" outlineLevel="2" x14ac:dyDescent="0.3">
      <c r="A473" s="5">
        <v>44592</v>
      </c>
      <c r="B473" s="6" t="s">
        <v>66</v>
      </c>
      <c r="C473" s="7">
        <v>702</v>
      </c>
      <c r="D473" s="8" t="s">
        <v>67</v>
      </c>
      <c r="E473" s="11" t="s">
        <v>7</v>
      </c>
      <c r="F473" s="10">
        <v>0.125</v>
      </c>
    </row>
    <row r="474" spans="1:6" outlineLevel="2" x14ac:dyDescent="0.3">
      <c r="A474" s="5">
        <v>44593</v>
      </c>
      <c r="B474" s="6" t="s">
        <v>66</v>
      </c>
      <c r="C474" s="7">
        <v>702</v>
      </c>
      <c r="D474" s="8" t="s">
        <v>67</v>
      </c>
      <c r="E474" s="11" t="s">
        <v>7</v>
      </c>
      <c r="F474" s="10">
        <v>4.1666666666666664E-2</v>
      </c>
    </row>
    <row r="475" spans="1:6" outlineLevel="2" x14ac:dyDescent="0.3">
      <c r="A475" s="5">
        <v>44594</v>
      </c>
      <c r="B475" s="6" t="s">
        <v>66</v>
      </c>
      <c r="C475" s="7">
        <v>702</v>
      </c>
      <c r="D475" s="8" t="s">
        <v>67</v>
      </c>
      <c r="E475" s="11" t="s">
        <v>7</v>
      </c>
      <c r="F475" s="10">
        <v>4.1666666666666664E-2</v>
      </c>
    </row>
    <row r="476" spans="1:6" outlineLevel="2" x14ac:dyDescent="0.3">
      <c r="A476" s="23">
        <v>44595</v>
      </c>
      <c r="B476" s="6" t="s">
        <v>66</v>
      </c>
      <c r="C476" s="7">
        <v>702</v>
      </c>
      <c r="D476" s="8" t="s">
        <v>67</v>
      </c>
      <c r="E476" s="13" t="s">
        <v>7</v>
      </c>
      <c r="F476" s="14">
        <v>0.16666666666666666</v>
      </c>
    </row>
    <row r="477" spans="1:6" outlineLevel="2" x14ac:dyDescent="0.3">
      <c r="A477" s="5">
        <v>44595</v>
      </c>
      <c r="B477" s="6" t="s">
        <v>66</v>
      </c>
      <c r="C477" s="7">
        <v>702</v>
      </c>
      <c r="D477" s="8" t="s">
        <v>67</v>
      </c>
      <c r="E477" s="11" t="s">
        <v>7</v>
      </c>
      <c r="F477" s="10">
        <v>0.29166666666666669</v>
      </c>
    </row>
    <row r="478" spans="1:6" outlineLevel="2" x14ac:dyDescent="0.3">
      <c r="A478" s="5">
        <v>44596</v>
      </c>
      <c r="B478" s="6" t="s">
        <v>66</v>
      </c>
      <c r="C478" s="7">
        <v>702</v>
      </c>
      <c r="D478" s="8" t="s">
        <v>67</v>
      </c>
      <c r="E478" s="6" t="s">
        <v>7</v>
      </c>
      <c r="F478" s="10">
        <v>4.1666666666666664E-2</v>
      </c>
    </row>
    <row r="479" spans="1:6" outlineLevel="2" x14ac:dyDescent="0.3">
      <c r="A479" s="5">
        <v>44596</v>
      </c>
      <c r="B479" s="6" t="s">
        <v>66</v>
      </c>
      <c r="C479" s="7">
        <v>702</v>
      </c>
      <c r="D479" s="8" t="s">
        <v>67</v>
      </c>
      <c r="E479" s="11" t="s">
        <v>7</v>
      </c>
      <c r="F479" s="10">
        <v>6.25E-2</v>
      </c>
    </row>
    <row r="480" spans="1:6" outlineLevel="2" x14ac:dyDescent="0.3">
      <c r="A480" s="5">
        <v>44599</v>
      </c>
      <c r="B480" s="6" t="s">
        <v>66</v>
      </c>
      <c r="C480" s="7">
        <v>702</v>
      </c>
      <c r="D480" s="8" t="s">
        <v>67</v>
      </c>
      <c r="E480" s="11" t="s">
        <v>7</v>
      </c>
      <c r="F480" s="10">
        <v>0.125</v>
      </c>
    </row>
    <row r="481" spans="1:6" outlineLevel="2" x14ac:dyDescent="0.3">
      <c r="A481" s="23">
        <v>44601</v>
      </c>
      <c r="B481" s="6" t="s">
        <v>66</v>
      </c>
      <c r="C481" s="7">
        <v>702</v>
      </c>
      <c r="D481" s="8" t="s">
        <v>67</v>
      </c>
      <c r="E481" s="13" t="s">
        <v>7</v>
      </c>
      <c r="F481" s="14">
        <v>0.20833333333333334</v>
      </c>
    </row>
    <row r="482" spans="1:6" outlineLevel="2" x14ac:dyDescent="0.3">
      <c r="A482" s="5">
        <v>44603</v>
      </c>
      <c r="B482" s="6" t="s">
        <v>66</v>
      </c>
      <c r="C482" s="7">
        <v>702</v>
      </c>
      <c r="D482" s="8" t="s">
        <v>67</v>
      </c>
      <c r="E482" s="11" t="s">
        <v>7</v>
      </c>
      <c r="F482" s="10">
        <v>8.3333333333333329E-2</v>
      </c>
    </row>
    <row r="483" spans="1:6" outlineLevel="2" x14ac:dyDescent="0.3">
      <c r="A483" s="5">
        <v>44606</v>
      </c>
      <c r="B483" s="6" t="s">
        <v>66</v>
      </c>
      <c r="C483" s="7">
        <v>702</v>
      </c>
      <c r="D483" s="8" t="s">
        <v>67</v>
      </c>
      <c r="E483" s="11" t="s">
        <v>7</v>
      </c>
      <c r="F483" s="10">
        <v>0.16666666666666666</v>
      </c>
    </row>
    <row r="484" spans="1:6" outlineLevel="2" x14ac:dyDescent="0.3">
      <c r="A484" s="23">
        <v>44607</v>
      </c>
      <c r="B484" s="6" t="s">
        <v>66</v>
      </c>
      <c r="C484" s="7">
        <v>702</v>
      </c>
      <c r="D484" s="8" t="s">
        <v>67</v>
      </c>
      <c r="E484" s="13" t="s">
        <v>7</v>
      </c>
      <c r="F484" s="14">
        <v>0.125</v>
      </c>
    </row>
    <row r="485" spans="1:6" outlineLevel="2" x14ac:dyDescent="0.3">
      <c r="A485" s="5">
        <v>44609</v>
      </c>
      <c r="B485" s="6" t="s">
        <v>66</v>
      </c>
      <c r="C485" s="7">
        <v>702</v>
      </c>
      <c r="D485" s="8" t="s">
        <v>67</v>
      </c>
      <c r="E485" s="11" t="s">
        <v>7</v>
      </c>
      <c r="F485" s="10">
        <v>2.0833333333333332E-2</v>
      </c>
    </row>
    <row r="486" spans="1:6" outlineLevel="2" x14ac:dyDescent="0.3">
      <c r="A486" s="5">
        <v>44613</v>
      </c>
      <c r="B486" s="6" t="s">
        <v>66</v>
      </c>
      <c r="C486" s="7">
        <v>702</v>
      </c>
      <c r="D486" s="8" t="s">
        <v>67</v>
      </c>
      <c r="E486" s="11" t="s">
        <v>7</v>
      </c>
      <c r="F486" s="10">
        <v>0.29166666666666669</v>
      </c>
    </row>
    <row r="487" spans="1:6" outlineLevel="2" x14ac:dyDescent="0.3">
      <c r="A487" s="5">
        <v>44614</v>
      </c>
      <c r="B487" s="6" t="s">
        <v>66</v>
      </c>
      <c r="C487" s="7">
        <v>702</v>
      </c>
      <c r="D487" s="8" t="s">
        <v>67</v>
      </c>
      <c r="E487" s="11" t="s">
        <v>7</v>
      </c>
      <c r="F487" s="10">
        <v>4.1666666666666664E-2</v>
      </c>
    </row>
    <row r="488" spans="1:6" outlineLevel="2" x14ac:dyDescent="0.3">
      <c r="A488" s="5">
        <v>44615</v>
      </c>
      <c r="B488" s="6" t="s">
        <v>66</v>
      </c>
      <c r="C488" s="7">
        <v>702</v>
      </c>
      <c r="D488" s="8" t="s">
        <v>67</v>
      </c>
      <c r="E488" s="11" t="s">
        <v>7</v>
      </c>
      <c r="F488" s="10">
        <v>8.3333333333333329E-2</v>
      </c>
    </row>
    <row r="489" spans="1:6" outlineLevel="2" x14ac:dyDescent="0.3">
      <c r="A489" s="5">
        <v>44616</v>
      </c>
      <c r="B489" s="6" t="s">
        <v>66</v>
      </c>
      <c r="C489" s="7">
        <v>702</v>
      </c>
      <c r="D489" s="8" t="s">
        <v>67</v>
      </c>
      <c r="E489" s="11" t="s">
        <v>7</v>
      </c>
      <c r="F489" s="10">
        <v>4.1666666666666664E-2</v>
      </c>
    </row>
    <row r="490" spans="1:6" outlineLevel="2" x14ac:dyDescent="0.3">
      <c r="A490" s="5">
        <v>44617</v>
      </c>
      <c r="B490" s="6" t="s">
        <v>66</v>
      </c>
      <c r="C490" s="7">
        <v>702</v>
      </c>
      <c r="D490" s="8" t="s">
        <v>67</v>
      </c>
      <c r="E490" s="11" t="s">
        <v>83</v>
      </c>
      <c r="F490" s="10">
        <v>0.125</v>
      </c>
    </row>
    <row r="491" spans="1:6" outlineLevel="2" x14ac:dyDescent="0.3">
      <c r="A491" s="5">
        <v>44620</v>
      </c>
      <c r="B491" s="6" t="s">
        <v>66</v>
      </c>
      <c r="C491" s="7">
        <v>702</v>
      </c>
      <c r="D491" s="8" t="s">
        <v>67</v>
      </c>
      <c r="E491" s="11" t="s">
        <v>7</v>
      </c>
      <c r="F491" s="10">
        <v>0.16666666666666666</v>
      </c>
    </row>
    <row r="492" spans="1:6" outlineLevel="2" x14ac:dyDescent="0.3">
      <c r="A492" s="5">
        <v>44620</v>
      </c>
      <c r="B492" s="6" t="s">
        <v>66</v>
      </c>
      <c r="C492" s="7">
        <v>702</v>
      </c>
      <c r="D492" s="8" t="s">
        <v>67</v>
      </c>
      <c r="E492" s="11" t="s">
        <v>7</v>
      </c>
      <c r="F492" s="10">
        <v>0.16666666666666666</v>
      </c>
    </row>
    <row r="493" spans="1:6" outlineLevel="2" x14ac:dyDescent="0.3">
      <c r="A493" s="23">
        <v>44620</v>
      </c>
      <c r="B493" s="6" t="s">
        <v>70</v>
      </c>
      <c r="C493" s="7">
        <v>702</v>
      </c>
      <c r="D493" s="8" t="s">
        <v>67</v>
      </c>
      <c r="E493" s="13" t="s">
        <v>7</v>
      </c>
      <c r="F493" s="14">
        <v>0.16666666666666666</v>
      </c>
    </row>
    <row r="494" spans="1:6" outlineLevel="2" x14ac:dyDescent="0.3">
      <c r="A494" s="5">
        <v>44621</v>
      </c>
      <c r="B494" s="6" t="s">
        <v>66</v>
      </c>
      <c r="C494" s="7">
        <v>702</v>
      </c>
      <c r="D494" s="8" t="s">
        <v>67</v>
      </c>
      <c r="E494" s="11" t="s">
        <v>7</v>
      </c>
      <c r="F494" s="10">
        <v>4.1666666666666664E-2</v>
      </c>
    </row>
    <row r="495" spans="1:6" outlineLevel="2" x14ac:dyDescent="0.3">
      <c r="A495" s="5">
        <v>44621</v>
      </c>
      <c r="B495" s="6" t="s">
        <v>70</v>
      </c>
      <c r="C495" s="7">
        <v>702</v>
      </c>
      <c r="D495" s="8" t="s">
        <v>67</v>
      </c>
      <c r="E495" s="11" t="s">
        <v>7</v>
      </c>
      <c r="F495" s="10">
        <v>0.16666666666666666</v>
      </c>
    </row>
    <row r="496" spans="1:6" outlineLevel="2" x14ac:dyDescent="0.3">
      <c r="A496" s="5">
        <v>44621</v>
      </c>
      <c r="B496" s="6" t="s">
        <v>76</v>
      </c>
      <c r="C496" s="7">
        <v>702</v>
      </c>
      <c r="D496" s="8" t="s">
        <v>67</v>
      </c>
      <c r="E496" s="11" t="s">
        <v>7</v>
      </c>
      <c r="F496" s="10">
        <v>8.3333333333333329E-2</v>
      </c>
    </row>
    <row r="497" spans="1:6" outlineLevel="2" x14ac:dyDescent="0.3">
      <c r="A497" s="5">
        <v>44622</v>
      </c>
      <c r="B497" s="6" t="s">
        <v>66</v>
      </c>
      <c r="C497" s="7">
        <v>702</v>
      </c>
      <c r="D497" s="8" t="s">
        <v>67</v>
      </c>
      <c r="E497" s="11" t="s">
        <v>7</v>
      </c>
      <c r="F497" s="10">
        <v>2.0833333333333332E-2</v>
      </c>
    </row>
    <row r="498" spans="1:6" outlineLevel="2" x14ac:dyDescent="0.3">
      <c r="A498" s="5">
        <v>44622</v>
      </c>
      <c r="B498" s="6" t="s">
        <v>70</v>
      </c>
      <c r="C498" s="7">
        <v>702</v>
      </c>
      <c r="D498" s="8" t="s">
        <v>67</v>
      </c>
      <c r="E498" s="11" t="s">
        <v>7</v>
      </c>
      <c r="F498" s="10">
        <v>0.20833333333333334</v>
      </c>
    </row>
    <row r="499" spans="1:6" outlineLevel="2" x14ac:dyDescent="0.3">
      <c r="A499" s="23">
        <v>44623</v>
      </c>
      <c r="B499" s="6" t="s">
        <v>66</v>
      </c>
      <c r="C499" s="7">
        <v>702</v>
      </c>
      <c r="D499" s="8" t="s">
        <v>67</v>
      </c>
      <c r="E499" s="13" t="s">
        <v>7</v>
      </c>
      <c r="F499" s="14">
        <v>0.29166666666666669</v>
      </c>
    </row>
    <row r="500" spans="1:6" outlineLevel="2" x14ac:dyDescent="0.3">
      <c r="A500" s="5">
        <v>44624</v>
      </c>
      <c r="B500" s="6" t="s">
        <v>66</v>
      </c>
      <c r="C500" s="7">
        <v>702</v>
      </c>
      <c r="D500" s="8" t="s">
        <v>67</v>
      </c>
      <c r="E500" s="11" t="s">
        <v>7</v>
      </c>
      <c r="F500" s="10">
        <v>6.25E-2</v>
      </c>
    </row>
    <row r="501" spans="1:6" outlineLevel="2" x14ac:dyDescent="0.3">
      <c r="A501" s="5">
        <v>44627</v>
      </c>
      <c r="B501" s="6" t="s">
        <v>66</v>
      </c>
      <c r="C501" s="7">
        <v>702</v>
      </c>
      <c r="D501" s="8" t="s">
        <v>67</v>
      </c>
      <c r="E501" s="11" t="s">
        <v>7</v>
      </c>
      <c r="F501" s="10">
        <v>0.16666666666666666</v>
      </c>
    </row>
    <row r="502" spans="1:6" outlineLevel="2" x14ac:dyDescent="0.3">
      <c r="A502" s="5">
        <v>44628</v>
      </c>
      <c r="B502" s="6" t="s">
        <v>66</v>
      </c>
      <c r="C502" s="7">
        <v>702</v>
      </c>
      <c r="D502" s="8" t="s">
        <v>67</v>
      </c>
      <c r="E502" s="11" t="s">
        <v>7</v>
      </c>
      <c r="F502" s="10">
        <v>8.3333333333333329E-2</v>
      </c>
    </row>
    <row r="503" spans="1:6" outlineLevel="2" x14ac:dyDescent="0.3">
      <c r="A503" s="5">
        <v>44631</v>
      </c>
      <c r="B503" s="6" t="s">
        <v>66</v>
      </c>
      <c r="C503" s="7">
        <v>702</v>
      </c>
      <c r="D503" s="8" t="s">
        <v>67</v>
      </c>
      <c r="E503" s="11" t="s">
        <v>7</v>
      </c>
      <c r="F503" s="10">
        <v>0.16666666666666666</v>
      </c>
    </row>
    <row r="504" spans="1:6" outlineLevel="2" x14ac:dyDescent="0.3">
      <c r="A504" s="5">
        <v>44634</v>
      </c>
      <c r="B504" s="6" t="s">
        <v>66</v>
      </c>
      <c r="C504" s="7">
        <v>702</v>
      </c>
      <c r="D504" s="8" t="s">
        <v>67</v>
      </c>
      <c r="E504" s="11" t="s">
        <v>7</v>
      </c>
      <c r="F504" s="10">
        <v>0.25</v>
      </c>
    </row>
    <row r="505" spans="1:6" outlineLevel="2" x14ac:dyDescent="0.3">
      <c r="A505" s="5">
        <v>44635</v>
      </c>
      <c r="B505" s="6" t="s">
        <v>66</v>
      </c>
      <c r="C505" s="7">
        <v>702</v>
      </c>
      <c r="D505" s="8" t="s">
        <v>67</v>
      </c>
      <c r="E505" s="11" t="s">
        <v>7</v>
      </c>
      <c r="F505" s="10">
        <v>8.3333333333333329E-2</v>
      </c>
    </row>
    <row r="506" spans="1:6" outlineLevel="2" x14ac:dyDescent="0.3">
      <c r="A506" s="5">
        <v>44636</v>
      </c>
      <c r="B506" s="6" t="s">
        <v>66</v>
      </c>
      <c r="C506" s="7">
        <v>702</v>
      </c>
      <c r="D506" s="8" t="s">
        <v>67</v>
      </c>
      <c r="E506" s="11" t="s">
        <v>7</v>
      </c>
      <c r="F506" s="10">
        <v>0.16666666666666666</v>
      </c>
    </row>
    <row r="507" spans="1:6" outlineLevel="2" x14ac:dyDescent="0.3">
      <c r="A507" s="5">
        <v>44637</v>
      </c>
      <c r="B507" s="6" t="s">
        <v>66</v>
      </c>
      <c r="C507" s="7">
        <v>702</v>
      </c>
      <c r="D507" s="8" t="s">
        <v>67</v>
      </c>
      <c r="E507" s="11" t="s">
        <v>7</v>
      </c>
      <c r="F507" s="10">
        <v>0.20833333333333334</v>
      </c>
    </row>
    <row r="508" spans="1:6" outlineLevel="2" x14ac:dyDescent="0.3">
      <c r="A508" s="5">
        <v>44638</v>
      </c>
      <c r="B508" s="6" t="s">
        <v>66</v>
      </c>
      <c r="C508" s="7">
        <v>702</v>
      </c>
      <c r="D508" s="8" t="s">
        <v>67</v>
      </c>
      <c r="E508" s="11" t="s">
        <v>7</v>
      </c>
      <c r="F508" s="10">
        <v>4.1666666666666664E-2</v>
      </c>
    </row>
    <row r="509" spans="1:6" outlineLevel="2" x14ac:dyDescent="0.3">
      <c r="A509" s="23">
        <v>44641</v>
      </c>
      <c r="B509" s="6" t="s">
        <v>66</v>
      </c>
      <c r="C509" s="7">
        <v>702</v>
      </c>
      <c r="D509" s="8" t="s">
        <v>67</v>
      </c>
      <c r="E509" s="13" t="s">
        <v>7</v>
      </c>
      <c r="F509" s="14">
        <v>0.29166666666666669</v>
      </c>
    </row>
    <row r="510" spans="1:6" outlineLevel="2" x14ac:dyDescent="0.3">
      <c r="A510" s="5">
        <v>44643</v>
      </c>
      <c r="B510" s="6" t="s">
        <v>66</v>
      </c>
      <c r="C510" s="7">
        <v>702</v>
      </c>
      <c r="D510" s="8" t="s">
        <v>67</v>
      </c>
      <c r="E510" s="11" t="s">
        <v>7</v>
      </c>
      <c r="F510" s="10">
        <v>4.1666666666666664E-2</v>
      </c>
    </row>
    <row r="511" spans="1:6" outlineLevel="2" x14ac:dyDescent="0.3">
      <c r="A511" s="5">
        <v>44644</v>
      </c>
      <c r="B511" s="6" t="s">
        <v>66</v>
      </c>
      <c r="C511" s="7">
        <v>702</v>
      </c>
      <c r="D511" s="8" t="s">
        <v>67</v>
      </c>
      <c r="E511" s="11" t="s">
        <v>7</v>
      </c>
      <c r="F511" s="10">
        <v>4.1666666666666664E-2</v>
      </c>
    </row>
    <row r="512" spans="1:6" outlineLevel="2" x14ac:dyDescent="0.3">
      <c r="A512" s="5">
        <v>44645</v>
      </c>
      <c r="B512" s="6" t="s">
        <v>66</v>
      </c>
      <c r="C512" s="7">
        <v>702</v>
      </c>
      <c r="D512" s="8" t="s">
        <v>67</v>
      </c>
      <c r="E512" s="11" t="s">
        <v>7</v>
      </c>
      <c r="F512" s="10">
        <v>0.16666666666666666</v>
      </c>
    </row>
    <row r="513" spans="1:6" outlineLevel="2" x14ac:dyDescent="0.3">
      <c r="A513" s="5">
        <v>44648</v>
      </c>
      <c r="B513" s="6" t="s">
        <v>66</v>
      </c>
      <c r="C513" s="7">
        <v>702</v>
      </c>
      <c r="D513" s="8" t="s">
        <v>67</v>
      </c>
      <c r="E513" s="11" t="s">
        <v>7</v>
      </c>
      <c r="F513" s="10">
        <v>0.29166666666666669</v>
      </c>
    </row>
    <row r="514" spans="1:6" outlineLevel="2" x14ac:dyDescent="0.3">
      <c r="A514" s="23">
        <v>44649</v>
      </c>
      <c r="B514" s="6" t="s">
        <v>66</v>
      </c>
      <c r="C514" s="7">
        <v>702</v>
      </c>
      <c r="D514" s="8" t="s">
        <v>67</v>
      </c>
      <c r="E514" s="13" t="s">
        <v>7</v>
      </c>
      <c r="F514" s="14">
        <v>0.125</v>
      </c>
    </row>
    <row r="515" spans="1:6" outlineLevel="2" x14ac:dyDescent="0.3">
      <c r="A515" s="5">
        <v>44650</v>
      </c>
      <c r="B515" s="6" t="s">
        <v>66</v>
      </c>
      <c r="C515" s="7">
        <v>702</v>
      </c>
      <c r="D515" s="8" t="s">
        <v>67</v>
      </c>
      <c r="E515" s="11" t="s">
        <v>7</v>
      </c>
      <c r="F515" s="10">
        <v>8.3333333333333329E-2</v>
      </c>
    </row>
    <row r="516" spans="1:6" outlineLevel="2" x14ac:dyDescent="0.3">
      <c r="A516" s="23">
        <v>44651</v>
      </c>
      <c r="B516" s="6" t="s">
        <v>66</v>
      </c>
      <c r="C516" s="7">
        <v>702</v>
      </c>
      <c r="D516" s="8" t="s">
        <v>67</v>
      </c>
      <c r="E516" s="13" t="s">
        <v>7</v>
      </c>
      <c r="F516" s="14">
        <v>0.25</v>
      </c>
    </row>
    <row r="517" spans="1:6" outlineLevel="2" x14ac:dyDescent="0.3">
      <c r="A517" s="23">
        <v>44652</v>
      </c>
      <c r="B517" s="6" t="s">
        <v>66</v>
      </c>
      <c r="C517" s="7">
        <v>702</v>
      </c>
      <c r="D517" s="8" t="s">
        <v>67</v>
      </c>
      <c r="E517" s="13" t="s">
        <v>7</v>
      </c>
      <c r="F517" s="14">
        <v>8.3333333333333329E-2</v>
      </c>
    </row>
    <row r="518" spans="1:6" outlineLevel="2" x14ac:dyDescent="0.3">
      <c r="A518" s="5">
        <v>44655</v>
      </c>
      <c r="B518" s="6" t="s">
        <v>66</v>
      </c>
      <c r="C518" s="7">
        <v>702</v>
      </c>
      <c r="D518" s="8" t="s">
        <v>67</v>
      </c>
      <c r="E518" s="11" t="s">
        <v>7</v>
      </c>
      <c r="F518" s="10">
        <v>0.20833333333333334</v>
      </c>
    </row>
    <row r="519" spans="1:6" outlineLevel="2" x14ac:dyDescent="0.3">
      <c r="A519" s="5">
        <v>44655</v>
      </c>
      <c r="B519" s="6" t="s">
        <v>76</v>
      </c>
      <c r="C519" s="7">
        <v>702</v>
      </c>
      <c r="D519" s="8" t="s">
        <v>67</v>
      </c>
      <c r="E519" s="11" t="s">
        <v>50</v>
      </c>
      <c r="F519" s="10">
        <v>0.20833333333333334</v>
      </c>
    </row>
    <row r="520" spans="1:6" outlineLevel="2" x14ac:dyDescent="0.3">
      <c r="A520" s="5">
        <v>44656</v>
      </c>
      <c r="B520" s="6" t="s">
        <v>66</v>
      </c>
      <c r="C520" s="7">
        <v>702</v>
      </c>
      <c r="D520" s="8" t="s">
        <v>67</v>
      </c>
      <c r="E520" s="11" t="s">
        <v>8</v>
      </c>
      <c r="F520" s="10">
        <v>0.20833333333333334</v>
      </c>
    </row>
    <row r="521" spans="1:6" outlineLevel="2" x14ac:dyDescent="0.3">
      <c r="A521" s="5">
        <v>44656</v>
      </c>
      <c r="B521" s="6" t="s">
        <v>74</v>
      </c>
      <c r="C521" s="7">
        <v>702</v>
      </c>
      <c r="D521" s="8" t="s">
        <v>67</v>
      </c>
      <c r="E521" s="11" t="s">
        <v>8</v>
      </c>
      <c r="F521" s="10">
        <v>0.20833333333333334</v>
      </c>
    </row>
    <row r="522" spans="1:6" outlineLevel="2" x14ac:dyDescent="0.3">
      <c r="A522" s="5">
        <v>44657</v>
      </c>
      <c r="B522" s="6" t="s">
        <v>66</v>
      </c>
      <c r="C522" s="7">
        <v>702</v>
      </c>
      <c r="D522" s="8" t="s">
        <v>67</v>
      </c>
      <c r="E522" s="11" t="s">
        <v>7</v>
      </c>
      <c r="F522" s="10">
        <v>8.3333333333333329E-2</v>
      </c>
    </row>
    <row r="523" spans="1:6" outlineLevel="2" x14ac:dyDescent="0.3">
      <c r="A523" s="5">
        <v>44658</v>
      </c>
      <c r="B523" s="6" t="s">
        <v>66</v>
      </c>
      <c r="C523" s="7">
        <v>702</v>
      </c>
      <c r="D523" s="8" t="s">
        <v>67</v>
      </c>
      <c r="E523" s="11" t="s">
        <v>8</v>
      </c>
      <c r="F523" s="10">
        <v>8.3333333333333329E-2</v>
      </c>
    </row>
    <row r="524" spans="1:6" outlineLevel="2" x14ac:dyDescent="0.3">
      <c r="A524" s="5">
        <v>44658</v>
      </c>
      <c r="B524" s="6" t="s">
        <v>66</v>
      </c>
      <c r="C524" s="7">
        <v>702</v>
      </c>
      <c r="D524" s="8" t="s">
        <v>67</v>
      </c>
      <c r="E524" s="11" t="s">
        <v>7</v>
      </c>
      <c r="F524" s="10">
        <v>0.125</v>
      </c>
    </row>
    <row r="525" spans="1:6" outlineLevel="2" x14ac:dyDescent="0.3">
      <c r="A525" s="5">
        <v>44659</v>
      </c>
      <c r="B525" s="6" t="s">
        <v>66</v>
      </c>
      <c r="C525" s="7">
        <v>702</v>
      </c>
      <c r="D525" s="8" t="s">
        <v>67</v>
      </c>
      <c r="E525" s="11" t="s">
        <v>7</v>
      </c>
      <c r="F525" s="10">
        <v>2.0833333333333332E-2</v>
      </c>
    </row>
    <row r="526" spans="1:6" outlineLevel="2" x14ac:dyDescent="0.3">
      <c r="A526" s="5">
        <v>44662</v>
      </c>
      <c r="B526" s="6" t="s">
        <v>66</v>
      </c>
      <c r="C526" s="7">
        <v>702</v>
      </c>
      <c r="D526" s="8" t="s">
        <v>67</v>
      </c>
      <c r="E526" s="11" t="s">
        <v>7</v>
      </c>
      <c r="F526" s="10">
        <v>0.25</v>
      </c>
    </row>
    <row r="527" spans="1:6" outlineLevel="2" x14ac:dyDescent="0.3">
      <c r="A527" s="23">
        <v>44663</v>
      </c>
      <c r="B527" s="6" t="s">
        <v>66</v>
      </c>
      <c r="C527" s="7">
        <v>702</v>
      </c>
      <c r="D527" s="8" t="s">
        <v>67</v>
      </c>
      <c r="E527" s="13" t="s">
        <v>8</v>
      </c>
      <c r="F527" s="14">
        <v>0.25</v>
      </c>
    </row>
    <row r="528" spans="1:6" outlineLevel="2" x14ac:dyDescent="0.3">
      <c r="A528" s="5">
        <v>44664</v>
      </c>
      <c r="B528" s="6" t="s">
        <v>66</v>
      </c>
      <c r="C528" s="7">
        <v>702</v>
      </c>
      <c r="D528" s="8" t="s">
        <v>67</v>
      </c>
      <c r="E528" s="11" t="s">
        <v>8</v>
      </c>
      <c r="F528" s="10">
        <v>0.20833333333333334</v>
      </c>
    </row>
    <row r="529" spans="1:6" outlineLevel="2" x14ac:dyDescent="0.3">
      <c r="A529" s="23">
        <v>44665</v>
      </c>
      <c r="B529" s="6" t="s">
        <v>66</v>
      </c>
      <c r="C529" s="7">
        <v>702</v>
      </c>
      <c r="D529" s="8" t="s">
        <v>67</v>
      </c>
      <c r="E529" s="13" t="s">
        <v>8</v>
      </c>
      <c r="F529" s="14">
        <v>0.25</v>
      </c>
    </row>
    <row r="530" spans="1:6" outlineLevel="2" x14ac:dyDescent="0.3">
      <c r="A530" s="5">
        <v>44665</v>
      </c>
      <c r="B530" s="6" t="s">
        <v>74</v>
      </c>
      <c r="C530" s="7">
        <v>702</v>
      </c>
      <c r="D530" s="8" t="s">
        <v>67</v>
      </c>
      <c r="E530" s="11" t="s">
        <v>8</v>
      </c>
      <c r="F530" s="10">
        <v>6.25E-2</v>
      </c>
    </row>
    <row r="531" spans="1:6" outlineLevel="2" x14ac:dyDescent="0.3">
      <c r="A531" s="5">
        <v>44666</v>
      </c>
      <c r="B531" s="6" t="s">
        <v>66</v>
      </c>
      <c r="C531" s="7">
        <v>702</v>
      </c>
      <c r="D531" s="8" t="s">
        <v>67</v>
      </c>
      <c r="E531" s="11" t="s">
        <v>83</v>
      </c>
      <c r="F531" s="10">
        <v>0.125</v>
      </c>
    </row>
    <row r="532" spans="1:6" outlineLevel="2" x14ac:dyDescent="0.3">
      <c r="A532" s="23">
        <v>44671</v>
      </c>
      <c r="B532" s="6" t="s">
        <v>74</v>
      </c>
      <c r="C532" s="7">
        <v>702</v>
      </c>
      <c r="D532" s="8" t="s">
        <v>67</v>
      </c>
      <c r="E532" s="13" t="s">
        <v>7</v>
      </c>
      <c r="F532" s="14">
        <v>8.3333333333333329E-2</v>
      </c>
    </row>
    <row r="533" spans="1:6" outlineLevel="2" x14ac:dyDescent="0.3">
      <c r="A533" s="5">
        <v>44672</v>
      </c>
      <c r="B533" s="6" t="s">
        <v>70</v>
      </c>
      <c r="C533" s="7">
        <v>702</v>
      </c>
      <c r="D533" s="8" t="s">
        <v>67</v>
      </c>
      <c r="E533" s="11" t="s">
        <v>7</v>
      </c>
      <c r="F533" s="10">
        <v>4.1666666666666664E-2</v>
      </c>
    </row>
    <row r="534" spans="1:6" outlineLevel="2" x14ac:dyDescent="0.3">
      <c r="A534" s="5">
        <v>44676</v>
      </c>
      <c r="B534" s="6" t="s">
        <v>66</v>
      </c>
      <c r="C534" s="7">
        <v>702</v>
      </c>
      <c r="D534" s="8" t="s">
        <v>67</v>
      </c>
      <c r="E534" s="11" t="s">
        <v>7</v>
      </c>
      <c r="F534" s="10">
        <v>0.20833333333333334</v>
      </c>
    </row>
    <row r="535" spans="1:6" outlineLevel="2" x14ac:dyDescent="0.3">
      <c r="A535" s="5">
        <v>44677</v>
      </c>
      <c r="B535" s="6" t="s">
        <v>66</v>
      </c>
      <c r="C535" s="7">
        <v>702</v>
      </c>
      <c r="D535" s="8" t="s">
        <v>67</v>
      </c>
      <c r="E535" s="11" t="s">
        <v>8</v>
      </c>
      <c r="F535" s="10">
        <v>8.3333333333333329E-2</v>
      </c>
    </row>
    <row r="536" spans="1:6" outlineLevel="2" x14ac:dyDescent="0.3">
      <c r="A536" s="5">
        <v>44678</v>
      </c>
      <c r="B536" s="6" t="s">
        <v>66</v>
      </c>
      <c r="C536" s="7">
        <v>702</v>
      </c>
      <c r="D536" s="8" t="s">
        <v>67</v>
      </c>
      <c r="E536" s="11" t="s">
        <v>8</v>
      </c>
      <c r="F536" s="10">
        <v>0.125</v>
      </c>
    </row>
    <row r="537" spans="1:6" outlineLevel="2" x14ac:dyDescent="0.3">
      <c r="A537" s="5">
        <v>44678</v>
      </c>
      <c r="B537" s="6" t="s">
        <v>74</v>
      </c>
      <c r="C537" s="7">
        <v>702</v>
      </c>
      <c r="D537" s="8" t="s">
        <v>67</v>
      </c>
      <c r="E537" s="11" t="s">
        <v>85</v>
      </c>
      <c r="F537" s="10">
        <v>0.29166666666666669</v>
      </c>
    </row>
    <row r="538" spans="1:6" outlineLevel="2" x14ac:dyDescent="0.3">
      <c r="A538" s="5">
        <v>44678</v>
      </c>
      <c r="B538" s="6" t="s">
        <v>76</v>
      </c>
      <c r="C538" s="7">
        <v>702</v>
      </c>
      <c r="D538" s="8" t="s">
        <v>67</v>
      </c>
      <c r="E538" s="11" t="s">
        <v>8</v>
      </c>
      <c r="F538" s="10">
        <v>0.125</v>
      </c>
    </row>
    <row r="539" spans="1:6" outlineLevel="2" x14ac:dyDescent="0.3">
      <c r="A539" s="23">
        <v>44679</v>
      </c>
      <c r="B539" s="6" t="s">
        <v>74</v>
      </c>
      <c r="C539" s="7">
        <v>702</v>
      </c>
      <c r="D539" s="33" t="s">
        <v>67</v>
      </c>
      <c r="E539" s="13" t="s">
        <v>8</v>
      </c>
      <c r="F539" s="14">
        <v>0.33333333333333331</v>
      </c>
    </row>
    <row r="540" spans="1:6" outlineLevel="2" x14ac:dyDescent="0.3">
      <c r="A540" s="5">
        <v>44680</v>
      </c>
      <c r="B540" s="6" t="s">
        <v>66</v>
      </c>
      <c r="C540" s="7">
        <v>702</v>
      </c>
      <c r="D540" s="8" t="s">
        <v>67</v>
      </c>
      <c r="E540" s="11" t="s">
        <v>7</v>
      </c>
      <c r="F540" s="10">
        <v>8.3333333333333329E-2</v>
      </c>
    </row>
    <row r="541" spans="1:6" outlineLevel="2" x14ac:dyDescent="0.3">
      <c r="A541" s="23">
        <v>44683</v>
      </c>
      <c r="B541" s="6" t="s">
        <v>66</v>
      </c>
      <c r="C541" s="7">
        <v>702</v>
      </c>
      <c r="D541" s="8" t="s">
        <v>67</v>
      </c>
      <c r="E541" s="13" t="s">
        <v>7</v>
      </c>
      <c r="F541" s="14">
        <v>0.16666666666666666</v>
      </c>
    </row>
    <row r="542" spans="1:6" outlineLevel="2" x14ac:dyDescent="0.3">
      <c r="A542" s="5">
        <v>44683</v>
      </c>
      <c r="B542" s="6" t="s">
        <v>66</v>
      </c>
      <c r="C542" s="7">
        <v>702</v>
      </c>
      <c r="D542" s="8" t="s">
        <v>67</v>
      </c>
      <c r="E542" s="11" t="s">
        <v>8</v>
      </c>
      <c r="F542" s="10">
        <v>0.125</v>
      </c>
    </row>
    <row r="543" spans="1:6" outlineLevel="2" x14ac:dyDescent="0.3">
      <c r="A543" s="23">
        <v>44684</v>
      </c>
      <c r="B543" s="6" t="s">
        <v>66</v>
      </c>
      <c r="C543" s="7">
        <v>702</v>
      </c>
      <c r="D543" s="8" t="s">
        <v>67</v>
      </c>
      <c r="E543" s="13" t="s">
        <v>7</v>
      </c>
      <c r="F543" s="14">
        <v>4.1666666666666664E-2</v>
      </c>
    </row>
    <row r="544" spans="1:6" outlineLevel="2" x14ac:dyDescent="0.3">
      <c r="A544" s="5">
        <v>44687</v>
      </c>
      <c r="B544" s="6" t="s">
        <v>66</v>
      </c>
      <c r="C544" s="7">
        <v>702</v>
      </c>
      <c r="D544" s="8" t="s">
        <v>67</v>
      </c>
      <c r="E544" s="11" t="s">
        <v>7</v>
      </c>
      <c r="F544" s="10">
        <v>4.1666666666666664E-2</v>
      </c>
    </row>
    <row r="545" spans="1:6" outlineLevel="2" x14ac:dyDescent="0.3">
      <c r="A545" s="5">
        <v>44690</v>
      </c>
      <c r="B545" s="6" t="s">
        <v>74</v>
      </c>
      <c r="C545" s="7">
        <v>702</v>
      </c>
      <c r="D545" s="8" t="s">
        <v>67</v>
      </c>
      <c r="E545" s="11" t="s">
        <v>7</v>
      </c>
      <c r="F545" s="10">
        <v>2.0833333333333332E-2</v>
      </c>
    </row>
    <row r="546" spans="1:6" outlineLevel="2" x14ac:dyDescent="0.3">
      <c r="A546" s="5">
        <v>44690</v>
      </c>
      <c r="B546" s="6" t="s">
        <v>66</v>
      </c>
      <c r="C546" s="7">
        <v>702</v>
      </c>
      <c r="D546" s="8" t="s">
        <v>67</v>
      </c>
      <c r="E546" s="11" t="s">
        <v>7</v>
      </c>
      <c r="F546" s="10">
        <v>0.25</v>
      </c>
    </row>
    <row r="547" spans="1:6" outlineLevel="2" x14ac:dyDescent="0.3">
      <c r="A547" s="5">
        <v>44693</v>
      </c>
      <c r="B547" s="6" t="s">
        <v>66</v>
      </c>
      <c r="C547" s="7">
        <v>702</v>
      </c>
      <c r="D547" s="8" t="s">
        <v>67</v>
      </c>
      <c r="E547" s="11" t="s">
        <v>7</v>
      </c>
      <c r="F547" s="10">
        <v>6.25E-2</v>
      </c>
    </row>
    <row r="548" spans="1:6" outlineLevel="2" x14ac:dyDescent="0.3">
      <c r="A548" s="5">
        <v>44694</v>
      </c>
      <c r="B548" s="6" t="s">
        <v>66</v>
      </c>
      <c r="C548" s="7">
        <v>702</v>
      </c>
      <c r="D548" s="8" t="s">
        <v>67</v>
      </c>
      <c r="E548" s="11" t="s">
        <v>7</v>
      </c>
      <c r="F548" s="10">
        <v>4.1666666666666664E-2</v>
      </c>
    </row>
    <row r="549" spans="1:6" outlineLevel="2" x14ac:dyDescent="0.3">
      <c r="A549" s="5">
        <v>44697</v>
      </c>
      <c r="B549" s="6" t="s">
        <v>66</v>
      </c>
      <c r="C549" s="7">
        <v>702</v>
      </c>
      <c r="D549" s="8" t="s">
        <v>67</v>
      </c>
      <c r="E549" s="11" t="s">
        <v>7</v>
      </c>
      <c r="F549" s="10">
        <v>0.16666666666666666</v>
      </c>
    </row>
    <row r="550" spans="1:6" outlineLevel="2" x14ac:dyDescent="0.3">
      <c r="A550" s="5">
        <v>44698</v>
      </c>
      <c r="B550" s="6" t="s">
        <v>66</v>
      </c>
      <c r="C550" s="7">
        <v>702</v>
      </c>
      <c r="D550" s="8" t="s">
        <v>67</v>
      </c>
      <c r="E550" s="11" t="s">
        <v>7</v>
      </c>
      <c r="F550" s="10">
        <v>4.1666666666666664E-2</v>
      </c>
    </row>
    <row r="551" spans="1:6" outlineLevel="2" x14ac:dyDescent="0.3">
      <c r="A551" s="5">
        <v>44699</v>
      </c>
      <c r="B551" s="6" t="s">
        <v>66</v>
      </c>
      <c r="C551" s="7">
        <v>702</v>
      </c>
      <c r="D551" s="8" t="s">
        <v>67</v>
      </c>
      <c r="E551" s="11" t="s">
        <v>8</v>
      </c>
      <c r="F551" s="10">
        <v>8.3333333333333329E-2</v>
      </c>
    </row>
    <row r="552" spans="1:6" outlineLevel="2" x14ac:dyDescent="0.3">
      <c r="A552" s="5">
        <v>44699</v>
      </c>
      <c r="B552" s="6" t="s">
        <v>66</v>
      </c>
      <c r="C552" s="7">
        <v>702</v>
      </c>
      <c r="D552" s="8" t="s">
        <v>67</v>
      </c>
      <c r="E552" s="11" t="s">
        <v>7</v>
      </c>
      <c r="F552" s="10">
        <v>4.1666666666666664E-2</v>
      </c>
    </row>
    <row r="553" spans="1:6" outlineLevel="2" x14ac:dyDescent="0.3">
      <c r="A553" s="5">
        <v>44699</v>
      </c>
      <c r="B553" s="6" t="s">
        <v>76</v>
      </c>
      <c r="C553" s="7">
        <v>702</v>
      </c>
      <c r="D553" s="8" t="s">
        <v>67</v>
      </c>
      <c r="E553" s="15" t="s">
        <v>50</v>
      </c>
      <c r="F553" s="10">
        <v>8.3333333333333329E-2</v>
      </c>
    </row>
    <row r="554" spans="1:6" outlineLevel="2" x14ac:dyDescent="0.3">
      <c r="A554" s="23">
        <v>44700</v>
      </c>
      <c r="B554" s="6" t="s">
        <v>66</v>
      </c>
      <c r="C554" s="7">
        <v>702</v>
      </c>
      <c r="D554" s="8" t="s">
        <v>67</v>
      </c>
      <c r="E554" s="13" t="s">
        <v>8</v>
      </c>
      <c r="F554" s="14">
        <v>0.29166666666666669</v>
      </c>
    </row>
    <row r="555" spans="1:6" outlineLevel="2" x14ac:dyDescent="0.3">
      <c r="A555" s="5">
        <v>44700</v>
      </c>
      <c r="B555" s="6" t="s">
        <v>76</v>
      </c>
      <c r="C555" s="7">
        <v>702</v>
      </c>
      <c r="D555" s="8" t="s">
        <v>67</v>
      </c>
      <c r="E555" s="11" t="s">
        <v>50</v>
      </c>
      <c r="F555" s="10">
        <v>0.29166666666666669</v>
      </c>
    </row>
    <row r="556" spans="1:6" outlineLevel="2" x14ac:dyDescent="0.3">
      <c r="A556" s="5">
        <v>44701</v>
      </c>
      <c r="B556" s="6" t="s">
        <v>66</v>
      </c>
      <c r="C556" s="7">
        <v>702</v>
      </c>
      <c r="D556" s="8" t="s">
        <v>67</v>
      </c>
      <c r="E556" s="11" t="s">
        <v>7</v>
      </c>
      <c r="F556" s="10">
        <v>8.3333333333333329E-2</v>
      </c>
    </row>
    <row r="557" spans="1:6" outlineLevel="2" x14ac:dyDescent="0.3">
      <c r="A557" s="5">
        <v>44704</v>
      </c>
      <c r="B557" s="6" t="s">
        <v>66</v>
      </c>
      <c r="C557" s="7">
        <v>702</v>
      </c>
      <c r="D557" s="33" t="s">
        <v>67</v>
      </c>
      <c r="E557" s="11" t="s">
        <v>7</v>
      </c>
      <c r="F557" s="10">
        <v>0.33333333333333331</v>
      </c>
    </row>
    <row r="558" spans="1:6" outlineLevel="2" x14ac:dyDescent="0.3">
      <c r="A558" s="5">
        <v>44711</v>
      </c>
      <c r="B558" s="6" t="s">
        <v>66</v>
      </c>
      <c r="C558" s="7">
        <v>702</v>
      </c>
      <c r="D558" s="33" t="s">
        <v>67</v>
      </c>
      <c r="E558" s="11" t="s">
        <v>7</v>
      </c>
      <c r="F558" s="10">
        <v>0.33333333333333331</v>
      </c>
    </row>
    <row r="559" spans="1:6" outlineLevel="2" x14ac:dyDescent="0.3">
      <c r="A559" s="5">
        <v>44713</v>
      </c>
      <c r="B559" s="6" t="s">
        <v>66</v>
      </c>
      <c r="C559" s="7">
        <v>702</v>
      </c>
      <c r="D559" s="8" t="s">
        <v>67</v>
      </c>
      <c r="E559" s="11" t="s">
        <v>7</v>
      </c>
      <c r="F559" s="10">
        <v>6.25E-2</v>
      </c>
    </row>
    <row r="560" spans="1:6" outlineLevel="2" x14ac:dyDescent="0.3">
      <c r="A560" s="5">
        <v>44719</v>
      </c>
      <c r="B560" s="6" t="s">
        <v>66</v>
      </c>
      <c r="C560" s="7">
        <v>702</v>
      </c>
      <c r="D560" s="8" t="s">
        <v>67</v>
      </c>
      <c r="E560" s="11" t="s">
        <v>39</v>
      </c>
      <c r="F560" s="10">
        <v>0.25</v>
      </c>
    </row>
    <row r="561" spans="1:6" outlineLevel="2" x14ac:dyDescent="0.3">
      <c r="A561" s="5">
        <v>44720</v>
      </c>
      <c r="B561" s="6" t="s">
        <v>63</v>
      </c>
      <c r="C561" s="7">
        <v>702</v>
      </c>
      <c r="D561" s="8" t="s">
        <v>67</v>
      </c>
      <c r="E561" s="11" t="s">
        <v>39</v>
      </c>
      <c r="F561" s="10">
        <v>4.1666666666666664E-2</v>
      </c>
    </row>
    <row r="562" spans="1:6" outlineLevel="2" x14ac:dyDescent="0.3">
      <c r="A562" s="5">
        <v>44721</v>
      </c>
      <c r="B562" s="6" t="s">
        <v>115</v>
      </c>
      <c r="C562" s="7">
        <v>702</v>
      </c>
      <c r="D562" s="33" t="s">
        <v>67</v>
      </c>
      <c r="E562" s="11" t="s">
        <v>39</v>
      </c>
      <c r="F562" s="10">
        <v>8.3333333333333329E-2</v>
      </c>
    </row>
    <row r="563" spans="1:6" outlineLevel="2" x14ac:dyDescent="0.3">
      <c r="A563" s="5">
        <v>44721</v>
      </c>
      <c r="B563" s="6" t="s">
        <v>66</v>
      </c>
      <c r="C563" s="7">
        <v>702</v>
      </c>
      <c r="D563" s="8" t="s">
        <v>67</v>
      </c>
      <c r="E563" s="11" t="s">
        <v>39</v>
      </c>
      <c r="F563" s="10">
        <v>8.3333333333333329E-2</v>
      </c>
    </row>
    <row r="564" spans="1:6" outlineLevel="2" x14ac:dyDescent="0.3">
      <c r="A564" s="5">
        <v>44722</v>
      </c>
      <c r="B564" s="6" t="s">
        <v>66</v>
      </c>
      <c r="C564" s="7">
        <v>702</v>
      </c>
      <c r="D564" s="8" t="s">
        <v>67</v>
      </c>
      <c r="E564" s="11" t="s">
        <v>39</v>
      </c>
      <c r="F564" s="10">
        <v>0.14583333333333334</v>
      </c>
    </row>
    <row r="565" spans="1:6" outlineLevel="2" x14ac:dyDescent="0.3">
      <c r="A565" s="5">
        <v>44725</v>
      </c>
      <c r="B565" s="6" t="s">
        <v>66</v>
      </c>
      <c r="C565" s="7">
        <v>702</v>
      </c>
      <c r="D565" s="8" t="s">
        <v>67</v>
      </c>
      <c r="E565" s="11" t="s">
        <v>39</v>
      </c>
      <c r="F565" s="10">
        <v>0.20833333333333334</v>
      </c>
    </row>
    <row r="566" spans="1:6" outlineLevel="2" x14ac:dyDescent="0.3">
      <c r="A566" s="5">
        <v>44726</v>
      </c>
      <c r="B566" s="6" t="s">
        <v>66</v>
      </c>
      <c r="C566" s="7">
        <v>702</v>
      </c>
      <c r="D566" s="8" t="s">
        <v>67</v>
      </c>
      <c r="E566" s="11" t="s">
        <v>39</v>
      </c>
      <c r="F566" s="10">
        <v>4.1666666666666664E-2</v>
      </c>
    </row>
    <row r="567" spans="1:6" outlineLevel="2" x14ac:dyDescent="0.3">
      <c r="A567" s="5">
        <v>44727</v>
      </c>
      <c r="B567" s="6" t="s">
        <v>115</v>
      </c>
      <c r="C567" s="7">
        <v>702</v>
      </c>
      <c r="D567" s="33" t="s">
        <v>67</v>
      </c>
      <c r="E567" s="11" t="s">
        <v>50</v>
      </c>
      <c r="F567" s="10">
        <v>0.16666666666666666</v>
      </c>
    </row>
    <row r="568" spans="1:6" outlineLevel="2" x14ac:dyDescent="0.3">
      <c r="A568" s="5">
        <v>44727</v>
      </c>
      <c r="B568" s="6" t="s">
        <v>66</v>
      </c>
      <c r="C568" s="7">
        <v>702</v>
      </c>
      <c r="D568" s="8" t="s">
        <v>67</v>
      </c>
      <c r="E568" s="11" t="s">
        <v>50</v>
      </c>
      <c r="F568" s="10">
        <v>6.25E-2</v>
      </c>
    </row>
    <row r="569" spans="1:6" outlineLevel="2" x14ac:dyDescent="0.3">
      <c r="A569" s="5">
        <v>44728</v>
      </c>
      <c r="B569" s="6" t="s">
        <v>76</v>
      </c>
      <c r="C569" s="7">
        <v>702</v>
      </c>
      <c r="D569" s="8" t="s">
        <v>67</v>
      </c>
      <c r="E569" s="11" t="s">
        <v>50</v>
      </c>
      <c r="F569" s="10">
        <v>0.16666666666666666</v>
      </c>
    </row>
    <row r="570" spans="1:6" outlineLevel="2" x14ac:dyDescent="0.3">
      <c r="A570" s="5">
        <v>44732</v>
      </c>
      <c r="B570" s="6" t="s">
        <v>66</v>
      </c>
      <c r="C570" s="7">
        <v>702</v>
      </c>
      <c r="D570" s="8" t="s">
        <v>67</v>
      </c>
      <c r="E570" s="11" t="s">
        <v>39</v>
      </c>
      <c r="F570" s="10">
        <v>0.14583333333333334</v>
      </c>
    </row>
    <row r="571" spans="1:6" outlineLevel="2" x14ac:dyDescent="0.3">
      <c r="A571" s="5">
        <v>44733</v>
      </c>
      <c r="B571" s="6" t="s">
        <v>115</v>
      </c>
      <c r="C571" s="7">
        <v>702</v>
      </c>
      <c r="D571" s="33" t="s">
        <v>67</v>
      </c>
      <c r="E571" s="11" t="s">
        <v>50</v>
      </c>
      <c r="F571" s="10">
        <v>0.29166666666666669</v>
      </c>
    </row>
    <row r="572" spans="1:6" outlineLevel="2" x14ac:dyDescent="0.3">
      <c r="A572" s="5">
        <v>44733</v>
      </c>
      <c r="B572" s="6" t="s">
        <v>76</v>
      </c>
      <c r="C572" s="7">
        <v>702</v>
      </c>
      <c r="D572" s="8" t="s">
        <v>67</v>
      </c>
      <c r="E572" s="11" t="s">
        <v>50</v>
      </c>
      <c r="F572" s="10">
        <v>0.25</v>
      </c>
    </row>
    <row r="573" spans="1:6" outlineLevel="2" x14ac:dyDescent="0.3">
      <c r="A573" s="5">
        <v>44733</v>
      </c>
      <c r="B573" s="6" t="s">
        <v>66</v>
      </c>
      <c r="C573" s="7">
        <v>702</v>
      </c>
      <c r="D573" s="8" t="s">
        <v>67</v>
      </c>
      <c r="E573" s="11" t="s">
        <v>50</v>
      </c>
      <c r="F573" s="10">
        <v>0.29166666666666669</v>
      </c>
    </row>
    <row r="574" spans="1:6" outlineLevel="2" x14ac:dyDescent="0.3">
      <c r="A574" s="5">
        <v>44734</v>
      </c>
      <c r="B574" s="6" t="s">
        <v>115</v>
      </c>
      <c r="C574" s="7">
        <v>702</v>
      </c>
      <c r="D574" s="33" t="s">
        <v>67</v>
      </c>
      <c r="E574" s="11" t="s">
        <v>50</v>
      </c>
      <c r="F574" s="10">
        <v>0.33333333333333331</v>
      </c>
    </row>
    <row r="575" spans="1:6" outlineLevel="2" x14ac:dyDescent="0.3">
      <c r="A575" s="5">
        <v>44734</v>
      </c>
      <c r="B575" s="6" t="s">
        <v>76</v>
      </c>
      <c r="C575" s="7">
        <v>702</v>
      </c>
      <c r="D575" s="8" t="s">
        <v>67</v>
      </c>
      <c r="E575" s="15" t="s">
        <v>50</v>
      </c>
      <c r="F575" s="10">
        <v>0.25</v>
      </c>
    </row>
    <row r="576" spans="1:6" outlineLevel="2" x14ac:dyDescent="0.3">
      <c r="A576" s="5">
        <v>44734</v>
      </c>
      <c r="B576" s="16" t="s">
        <v>66</v>
      </c>
      <c r="C576" s="7">
        <v>702</v>
      </c>
      <c r="D576" s="8" t="s">
        <v>67</v>
      </c>
      <c r="E576" s="9" t="s">
        <v>50</v>
      </c>
      <c r="F576" s="10">
        <v>0.29166666666666669</v>
      </c>
    </row>
    <row r="577" spans="1:6" outlineLevel="2" x14ac:dyDescent="0.3">
      <c r="A577" s="5">
        <v>44735</v>
      </c>
      <c r="B577" s="6" t="s">
        <v>66</v>
      </c>
      <c r="C577" s="7">
        <v>702</v>
      </c>
      <c r="D577" s="8" t="s">
        <v>67</v>
      </c>
      <c r="E577" s="11" t="s">
        <v>50</v>
      </c>
      <c r="F577" s="10">
        <v>0.125</v>
      </c>
    </row>
    <row r="578" spans="1:6" outlineLevel="2" x14ac:dyDescent="0.3">
      <c r="A578" s="5">
        <v>44736</v>
      </c>
      <c r="B578" s="6" t="s">
        <v>66</v>
      </c>
      <c r="C578" s="7">
        <v>702</v>
      </c>
      <c r="D578" s="8" t="s">
        <v>67</v>
      </c>
      <c r="E578" s="11" t="s">
        <v>39</v>
      </c>
      <c r="F578" s="10">
        <v>4.1666666666666664E-2</v>
      </c>
    </row>
    <row r="579" spans="1:6" outlineLevel="2" x14ac:dyDescent="0.3">
      <c r="A579" s="5">
        <v>44737</v>
      </c>
      <c r="B579" s="6" t="s">
        <v>66</v>
      </c>
      <c r="C579" s="7">
        <v>702</v>
      </c>
      <c r="D579" s="8" t="s">
        <v>67</v>
      </c>
      <c r="E579" s="11" t="s">
        <v>83</v>
      </c>
      <c r="F579" s="10">
        <v>6.25E-2</v>
      </c>
    </row>
    <row r="580" spans="1:6" outlineLevel="2" x14ac:dyDescent="0.3">
      <c r="A580" s="5">
        <v>44739</v>
      </c>
      <c r="B580" s="6" t="s">
        <v>66</v>
      </c>
      <c r="C580" s="7">
        <v>702</v>
      </c>
      <c r="D580" s="8" t="s">
        <v>67</v>
      </c>
      <c r="E580" s="11" t="s">
        <v>39</v>
      </c>
      <c r="F580" s="10">
        <v>0.25</v>
      </c>
    </row>
    <row r="581" spans="1:6" outlineLevel="2" x14ac:dyDescent="0.3">
      <c r="A581" s="5">
        <v>44740</v>
      </c>
      <c r="B581" s="6" t="s">
        <v>115</v>
      </c>
      <c r="C581" s="7">
        <v>702</v>
      </c>
      <c r="D581" s="8" t="s">
        <v>67</v>
      </c>
      <c r="E581" s="11" t="s">
        <v>50</v>
      </c>
      <c r="F581" s="10">
        <v>0.20833333333333334</v>
      </c>
    </row>
    <row r="582" spans="1:6" outlineLevel="2" x14ac:dyDescent="0.3">
      <c r="A582" s="5">
        <v>44740</v>
      </c>
      <c r="B582" s="6" t="s">
        <v>66</v>
      </c>
      <c r="C582" s="7">
        <v>702</v>
      </c>
      <c r="D582" s="8" t="s">
        <v>67</v>
      </c>
      <c r="E582" s="11" t="s">
        <v>50</v>
      </c>
      <c r="F582" s="10">
        <v>0.27083333333333331</v>
      </c>
    </row>
    <row r="583" spans="1:6" outlineLevel="2" x14ac:dyDescent="0.3">
      <c r="A583" s="5">
        <v>44742</v>
      </c>
      <c r="B583" s="6" t="s">
        <v>66</v>
      </c>
      <c r="C583" s="7">
        <v>702</v>
      </c>
      <c r="D583" s="8" t="s">
        <v>67</v>
      </c>
      <c r="E583" s="11" t="s">
        <v>50</v>
      </c>
      <c r="F583" s="10">
        <v>0.27083333333333331</v>
      </c>
    </row>
    <row r="584" spans="1:6" outlineLevel="2" x14ac:dyDescent="0.3">
      <c r="A584" s="5">
        <v>44743</v>
      </c>
      <c r="B584" s="16" t="s">
        <v>66</v>
      </c>
      <c r="C584" s="7">
        <v>702</v>
      </c>
      <c r="D584" s="8" t="s">
        <v>67</v>
      </c>
      <c r="E584" s="9" t="s">
        <v>39</v>
      </c>
      <c r="F584" s="10">
        <v>0.14583333333333334</v>
      </c>
    </row>
    <row r="585" spans="1:6" outlineLevel="2" x14ac:dyDescent="0.3">
      <c r="A585" s="23">
        <v>44746</v>
      </c>
      <c r="B585" s="16" t="s">
        <v>66</v>
      </c>
      <c r="C585" s="7">
        <v>702</v>
      </c>
      <c r="D585" s="8" t="s">
        <v>67</v>
      </c>
      <c r="E585" s="42" t="s">
        <v>39</v>
      </c>
      <c r="F585" s="14">
        <v>0.3125</v>
      </c>
    </row>
    <row r="586" spans="1:6" outlineLevel="2" x14ac:dyDescent="0.3">
      <c r="A586" s="5">
        <v>44748</v>
      </c>
      <c r="B586" s="6" t="s">
        <v>66</v>
      </c>
      <c r="C586" s="7">
        <v>702</v>
      </c>
      <c r="D586" s="8" t="s">
        <v>67</v>
      </c>
      <c r="E586" s="11" t="s">
        <v>39</v>
      </c>
      <c r="F586" s="10">
        <v>2.0833333333333332E-2</v>
      </c>
    </row>
    <row r="587" spans="1:6" outlineLevel="2" x14ac:dyDescent="0.3">
      <c r="A587" s="5">
        <v>44749</v>
      </c>
      <c r="B587" s="16" t="s">
        <v>66</v>
      </c>
      <c r="C587" s="7">
        <v>702</v>
      </c>
      <c r="D587" s="8" t="s">
        <v>67</v>
      </c>
      <c r="E587" s="9" t="s">
        <v>39</v>
      </c>
      <c r="F587" s="10">
        <v>4.1666666666666664E-2</v>
      </c>
    </row>
    <row r="588" spans="1:6" outlineLevel="2" x14ac:dyDescent="0.3">
      <c r="A588" s="5">
        <v>44750</v>
      </c>
      <c r="B588" s="16" t="s">
        <v>66</v>
      </c>
      <c r="C588" s="7">
        <v>702</v>
      </c>
      <c r="D588" s="8" t="s">
        <v>67</v>
      </c>
      <c r="E588" s="9" t="s">
        <v>39</v>
      </c>
      <c r="F588" s="10">
        <v>0.16666666666666666</v>
      </c>
    </row>
    <row r="589" spans="1:6" outlineLevel="2" x14ac:dyDescent="0.3">
      <c r="A589" s="5">
        <v>44760</v>
      </c>
      <c r="B589" s="6" t="s">
        <v>119</v>
      </c>
      <c r="C589" s="7">
        <v>702</v>
      </c>
      <c r="D589" s="8" t="s">
        <v>67</v>
      </c>
      <c r="E589" s="11" t="s">
        <v>39</v>
      </c>
      <c r="F589" s="10">
        <v>8.3333333333333329E-2</v>
      </c>
    </row>
    <row r="590" spans="1:6" outlineLevel="2" x14ac:dyDescent="0.3">
      <c r="A590" s="5">
        <v>44761</v>
      </c>
      <c r="B590" s="6" t="s">
        <v>119</v>
      </c>
      <c r="C590" s="7">
        <v>702</v>
      </c>
      <c r="D590" s="8" t="s">
        <v>67</v>
      </c>
      <c r="E590" s="11" t="s">
        <v>39</v>
      </c>
      <c r="F590" s="10">
        <v>0.125</v>
      </c>
    </row>
    <row r="591" spans="1:6" outlineLevel="2" x14ac:dyDescent="0.3">
      <c r="A591" s="5">
        <v>44762</v>
      </c>
      <c r="B591" s="6" t="s">
        <v>119</v>
      </c>
      <c r="C591" s="7">
        <v>702</v>
      </c>
      <c r="D591" s="8" t="s">
        <v>67</v>
      </c>
      <c r="E591" s="11" t="s">
        <v>39</v>
      </c>
      <c r="F591" s="10">
        <v>8.3333333333333329E-2</v>
      </c>
    </row>
    <row r="592" spans="1:6" outlineLevel="2" x14ac:dyDescent="0.3">
      <c r="A592" s="5">
        <v>44764</v>
      </c>
      <c r="B592" s="6" t="s">
        <v>119</v>
      </c>
      <c r="C592" s="7">
        <v>702</v>
      </c>
      <c r="D592" s="8" t="s">
        <v>67</v>
      </c>
      <c r="E592" s="11" t="s">
        <v>39</v>
      </c>
      <c r="F592" s="10">
        <v>0.125</v>
      </c>
    </row>
    <row r="593" spans="1:6" outlineLevel="2" x14ac:dyDescent="0.3">
      <c r="A593" s="5">
        <v>44770</v>
      </c>
      <c r="B593" s="6" t="s">
        <v>119</v>
      </c>
      <c r="C593" s="7">
        <v>702</v>
      </c>
      <c r="D593" s="8" t="s">
        <v>67</v>
      </c>
      <c r="E593" s="11" t="s">
        <v>39</v>
      </c>
      <c r="F593" s="10">
        <v>8.3333333333333329E-2</v>
      </c>
    </row>
    <row r="594" spans="1:6" outlineLevel="2" x14ac:dyDescent="0.3">
      <c r="A594" s="5">
        <v>44770</v>
      </c>
      <c r="B594" s="6" t="s">
        <v>76</v>
      </c>
      <c r="C594" s="7">
        <v>702</v>
      </c>
      <c r="D594" s="8" t="s">
        <v>67</v>
      </c>
      <c r="E594" s="11" t="s">
        <v>50</v>
      </c>
      <c r="F594" s="10">
        <v>0.125</v>
      </c>
    </row>
    <row r="595" spans="1:6" outlineLevel="2" x14ac:dyDescent="0.3">
      <c r="A595" s="5">
        <v>44774</v>
      </c>
      <c r="B595" s="16" t="s">
        <v>66</v>
      </c>
      <c r="C595" s="7">
        <v>702</v>
      </c>
      <c r="D595" s="33" t="s">
        <v>67</v>
      </c>
      <c r="E595" s="9" t="s">
        <v>39</v>
      </c>
      <c r="F595" s="10">
        <v>6.25E-2</v>
      </c>
    </row>
    <row r="596" spans="1:6" outlineLevel="2" x14ac:dyDescent="0.3">
      <c r="A596" s="5">
        <v>44776</v>
      </c>
      <c r="B596" s="6" t="s">
        <v>115</v>
      </c>
      <c r="C596" s="7">
        <v>702</v>
      </c>
      <c r="D596" s="8" t="s">
        <v>67</v>
      </c>
      <c r="E596" s="11" t="s">
        <v>39</v>
      </c>
      <c r="F596" s="10">
        <v>0.25</v>
      </c>
    </row>
    <row r="597" spans="1:6" outlineLevel="2" x14ac:dyDescent="0.3">
      <c r="A597" s="5">
        <v>44778</v>
      </c>
      <c r="B597" s="6" t="s">
        <v>66</v>
      </c>
      <c r="C597" s="7">
        <v>702</v>
      </c>
      <c r="D597" s="8" t="s">
        <v>67</v>
      </c>
      <c r="E597" s="11" t="s">
        <v>39</v>
      </c>
      <c r="F597" s="10">
        <v>0.16666666666666666</v>
      </c>
    </row>
    <row r="598" spans="1:6" outlineLevel="2" x14ac:dyDescent="0.3">
      <c r="A598" s="5">
        <v>44781</v>
      </c>
      <c r="B598" s="6" t="s">
        <v>66</v>
      </c>
      <c r="C598" s="7">
        <v>702</v>
      </c>
      <c r="D598" s="33" t="s">
        <v>67</v>
      </c>
      <c r="E598" s="11" t="s">
        <v>39</v>
      </c>
      <c r="F598" s="10">
        <v>0.33333333333333331</v>
      </c>
    </row>
    <row r="599" spans="1:6" outlineLevel="2" x14ac:dyDescent="0.3">
      <c r="A599" s="5">
        <v>44785</v>
      </c>
      <c r="B599" s="6" t="s">
        <v>66</v>
      </c>
      <c r="C599" s="7">
        <v>702</v>
      </c>
      <c r="D599" s="33" t="s">
        <v>67</v>
      </c>
      <c r="E599" s="11" t="s">
        <v>39</v>
      </c>
      <c r="F599" s="10">
        <v>0.1875</v>
      </c>
    </row>
    <row r="600" spans="1:6" outlineLevel="2" x14ac:dyDescent="0.3">
      <c r="A600" s="5">
        <v>44789</v>
      </c>
      <c r="B600" s="6" t="s">
        <v>66</v>
      </c>
      <c r="C600" s="7">
        <v>702</v>
      </c>
      <c r="D600" s="8" t="s">
        <v>67</v>
      </c>
      <c r="E600" s="11" t="s">
        <v>39</v>
      </c>
      <c r="F600" s="10">
        <v>0.16666666666666666</v>
      </c>
    </row>
    <row r="601" spans="1:6" outlineLevel="2" x14ac:dyDescent="0.3">
      <c r="A601" s="5">
        <v>44790</v>
      </c>
      <c r="B601" s="6" t="s">
        <v>66</v>
      </c>
      <c r="C601" s="7">
        <v>702</v>
      </c>
      <c r="D601" s="8" t="s">
        <v>67</v>
      </c>
      <c r="E601" s="11" t="s">
        <v>39</v>
      </c>
      <c r="F601" s="10">
        <v>0.16666666666666666</v>
      </c>
    </row>
    <row r="602" spans="1:6" outlineLevel="2" x14ac:dyDescent="0.3">
      <c r="A602" s="5">
        <v>44792</v>
      </c>
      <c r="B602" s="6" t="s">
        <v>66</v>
      </c>
      <c r="C602" s="7">
        <v>702</v>
      </c>
      <c r="D602" s="8" t="s">
        <v>67</v>
      </c>
      <c r="E602" s="11" t="s">
        <v>39</v>
      </c>
      <c r="F602" s="10">
        <v>0.16666666666666666</v>
      </c>
    </row>
    <row r="603" spans="1:6" outlineLevel="2" x14ac:dyDescent="0.3">
      <c r="A603" s="5">
        <v>44795</v>
      </c>
      <c r="B603" s="6" t="s">
        <v>66</v>
      </c>
      <c r="C603" s="7">
        <v>702</v>
      </c>
      <c r="D603" s="8" t="s">
        <v>67</v>
      </c>
      <c r="E603" s="15" t="s">
        <v>39</v>
      </c>
      <c r="F603" s="10">
        <v>0.29166666666666669</v>
      </c>
    </row>
    <row r="604" spans="1:6" outlineLevel="2" x14ac:dyDescent="0.3">
      <c r="A604" s="5">
        <v>44796</v>
      </c>
      <c r="B604" s="6" t="s">
        <v>115</v>
      </c>
      <c r="C604" s="7">
        <v>702</v>
      </c>
      <c r="D604" s="8" t="s">
        <v>67</v>
      </c>
      <c r="E604" s="11" t="s">
        <v>50</v>
      </c>
      <c r="F604" s="10">
        <v>0.25</v>
      </c>
    </row>
    <row r="605" spans="1:6" outlineLevel="2" x14ac:dyDescent="0.3">
      <c r="A605" s="5">
        <v>44797</v>
      </c>
      <c r="B605" s="6" t="s">
        <v>115</v>
      </c>
      <c r="C605" s="7">
        <v>702</v>
      </c>
      <c r="D605" s="8" t="s">
        <v>67</v>
      </c>
      <c r="E605" s="11" t="s">
        <v>50</v>
      </c>
      <c r="F605" s="10">
        <v>0.29166666666666669</v>
      </c>
    </row>
    <row r="606" spans="1:6" outlineLevel="2" x14ac:dyDescent="0.3">
      <c r="A606" s="5">
        <v>44797</v>
      </c>
      <c r="B606" s="6" t="s">
        <v>66</v>
      </c>
      <c r="C606" s="7">
        <v>702</v>
      </c>
      <c r="D606" s="8" t="s">
        <v>67</v>
      </c>
      <c r="E606" s="11" t="s">
        <v>50</v>
      </c>
      <c r="F606" s="10">
        <v>0.29166666666666669</v>
      </c>
    </row>
    <row r="607" spans="1:6" outlineLevel="2" x14ac:dyDescent="0.3">
      <c r="A607" s="5">
        <v>44799</v>
      </c>
      <c r="B607" s="6" t="s">
        <v>66</v>
      </c>
      <c r="C607" s="7">
        <v>702</v>
      </c>
      <c r="D607" s="8" t="s">
        <v>67</v>
      </c>
      <c r="E607" s="11" t="s">
        <v>39</v>
      </c>
      <c r="F607" s="10">
        <v>0.10416666666666667</v>
      </c>
    </row>
    <row r="608" spans="1:6" outlineLevel="2" x14ac:dyDescent="0.3">
      <c r="A608" s="5">
        <v>44802</v>
      </c>
      <c r="B608" s="6" t="s">
        <v>66</v>
      </c>
      <c r="C608" s="7">
        <v>702</v>
      </c>
      <c r="D608" s="8" t="s">
        <v>67</v>
      </c>
      <c r="E608" s="11" t="s">
        <v>39</v>
      </c>
      <c r="F608" s="10">
        <v>0.29166666666666669</v>
      </c>
    </row>
    <row r="609" spans="1:6" outlineLevel="2" x14ac:dyDescent="0.3">
      <c r="A609" s="5">
        <v>44806</v>
      </c>
      <c r="B609" s="6" t="s">
        <v>66</v>
      </c>
      <c r="C609" s="7">
        <v>702</v>
      </c>
      <c r="D609" s="8" t="s">
        <v>67</v>
      </c>
      <c r="E609" s="11" t="s">
        <v>39</v>
      </c>
      <c r="F609" s="10">
        <v>8.3333333333333329E-2</v>
      </c>
    </row>
    <row r="610" spans="1:6" outlineLevel="2" x14ac:dyDescent="0.3">
      <c r="A610" s="5">
        <v>44809</v>
      </c>
      <c r="B610" s="6" t="s">
        <v>66</v>
      </c>
      <c r="C610" s="7">
        <v>702</v>
      </c>
      <c r="D610" s="8" t="s">
        <v>67</v>
      </c>
      <c r="E610" s="11" t="s">
        <v>39</v>
      </c>
      <c r="F610" s="10">
        <v>0.29166666666666669</v>
      </c>
    </row>
    <row r="611" spans="1:6" outlineLevel="2" x14ac:dyDescent="0.3">
      <c r="A611" s="5">
        <v>44811</v>
      </c>
      <c r="B611" s="6" t="s">
        <v>66</v>
      </c>
      <c r="C611" s="7">
        <v>702</v>
      </c>
      <c r="D611" s="8" t="s">
        <v>67</v>
      </c>
      <c r="E611" s="11" t="s">
        <v>39</v>
      </c>
      <c r="F611" s="10">
        <v>0.25</v>
      </c>
    </row>
    <row r="612" spans="1:6" outlineLevel="2" x14ac:dyDescent="0.3">
      <c r="A612" s="5">
        <v>44812</v>
      </c>
      <c r="B612" s="6" t="s">
        <v>66</v>
      </c>
      <c r="C612" s="7">
        <v>702</v>
      </c>
      <c r="D612" s="8" t="s">
        <v>67</v>
      </c>
      <c r="E612" s="11" t="s">
        <v>39</v>
      </c>
      <c r="F612" s="10">
        <v>0.25</v>
      </c>
    </row>
    <row r="613" spans="1:6" outlineLevel="2" x14ac:dyDescent="0.3">
      <c r="A613" s="5">
        <v>44813</v>
      </c>
      <c r="B613" s="6" t="s">
        <v>66</v>
      </c>
      <c r="C613" s="7">
        <v>702</v>
      </c>
      <c r="D613" s="8" t="s">
        <v>67</v>
      </c>
      <c r="E613" s="11" t="s">
        <v>39</v>
      </c>
      <c r="F613" s="10">
        <v>0.10416666666666667</v>
      </c>
    </row>
    <row r="614" spans="1:6" outlineLevel="2" x14ac:dyDescent="0.3">
      <c r="A614" s="5">
        <v>44816</v>
      </c>
      <c r="B614" s="6" t="s">
        <v>66</v>
      </c>
      <c r="C614" s="7">
        <v>702</v>
      </c>
      <c r="D614" s="8" t="s">
        <v>67</v>
      </c>
      <c r="E614" s="11" t="s">
        <v>39</v>
      </c>
      <c r="F614" s="10">
        <v>0.20833333333333334</v>
      </c>
    </row>
    <row r="615" spans="1:6" outlineLevel="2" x14ac:dyDescent="0.3">
      <c r="A615" s="5">
        <v>44817</v>
      </c>
      <c r="B615" s="6" t="s">
        <v>63</v>
      </c>
      <c r="C615" s="7">
        <v>702</v>
      </c>
      <c r="D615" s="8" t="s">
        <v>67</v>
      </c>
      <c r="E615" s="11" t="s">
        <v>50</v>
      </c>
      <c r="F615" s="10">
        <v>0.16666666666666666</v>
      </c>
    </row>
    <row r="616" spans="1:6" outlineLevel="2" x14ac:dyDescent="0.3">
      <c r="A616" s="5">
        <v>44817</v>
      </c>
      <c r="B616" s="6" t="s">
        <v>119</v>
      </c>
      <c r="C616" s="7">
        <v>702</v>
      </c>
      <c r="D616" s="8" t="s">
        <v>67</v>
      </c>
      <c r="E616" s="11" t="s">
        <v>50</v>
      </c>
      <c r="F616" s="10">
        <v>0.16666666666666666</v>
      </c>
    </row>
    <row r="617" spans="1:6" outlineLevel="2" x14ac:dyDescent="0.3">
      <c r="A617" s="5">
        <v>44817</v>
      </c>
      <c r="B617" s="6" t="s">
        <v>76</v>
      </c>
      <c r="C617" s="7">
        <v>702</v>
      </c>
      <c r="D617" s="8" t="s">
        <v>67</v>
      </c>
      <c r="E617" s="11" t="s">
        <v>50</v>
      </c>
      <c r="F617" s="10">
        <v>0.125</v>
      </c>
    </row>
    <row r="618" spans="1:6" outlineLevel="2" x14ac:dyDescent="0.3">
      <c r="A618" s="5">
        <v>44817</v>
      </c>
      <c r="B618" s="6" t="s">
        <v>66</v>
      </c>
      <c r="C618" s="7">
        <v>702</v>
      </c>
      <c r="D618" s="8" t="s">
        <v>67</v>
      </c>
      <c r="E618" s="11" t="s">
        <v>50</v>
      </c>
      <c r="F618" s="10">
        <v>0.25</v>
      </c>
    </row>
    <row r="619" spans="1:6" outlineLevel="2" x14ac:dyDescent="0.3">
      <c r="A619" s="5">
        <v>44818</v>
      </c>
      <c r="B619" s="6" t="s">
        <v>66</v>
      </c>
      <c r="C619" s="7">
        <v>702</v>
      </c>
      <c r="D619" s="8" t="s">
        <v>67</v>
      </c>
      <c r="E619" s="11" t="s">
        <v>39</v>
      </c>
      <c r="F619" s="10">
        <v>8.3333333333333329E-2</v>
      </c>
    </row>
    <row r="620" spans="1:6" outlineLevel="2" x14ac:dyDescent="0.3">
      <c r="A620" s="5">
        <v>44819</v>
      </c>
      <c r="B620" s="6" t="s">
        <v>63</v>
      </c>
      <c r="C620" s="7">
        <v>702</v>
      </c>
      <c r="D620" s="8" t="s">
        <v>67</v>
      </c>
      <c r="E620" s="11" t="s">
        <v>50</v>
      </c>
      <c r="F620" s="10">
        <v>0.10416666666666667</v>
      </c>
    </row>
    <row r="621" spans="1:6" outlineLevel="2" x14ac:dyDescent="0.3">
      <c r="A621" s="5">
        <v>44819</v>
      </c>
      <c r="B621" s="6" t="s">
        <v>119</v>
      </c>
      <c r="C621" s="7">
        <v>702</v>
      </c>
      <c r="D621" s="8" t="s">
        <v>67</v>
      </c>
      <c r="E621" s="11" t="s">
        <v>50</v>
      </c>
      <c r="F621" s="10">
        <v>0.16666666666666666</v>
      </c>
    </row>
    <row r="622" spans="1:6" outlineLevel="2" x14ac:dyDescent="0.3">
      <c r="A622" s="5">
        <v>44819</v>
      </c>
      <c r="B622" s="6" t="s">
        <v>66</v>
      </c>
      <c r="C622" s="7">
        <v>702</v>
      </c>
      <c r="D622" s="8" t="s">
        <v>67</v>
      </c>
      <c r="E622" s="11" t="s">
        <v>50</v>
      </c>
      <c r="F622" s="10">
        <v>0.16666666666666666</v>
      </c>
    </row>
    <row r="623" spans="1:6" outlineLevel="2" x14ac:dyDescent="0.3">
      <c r="A623" s="5">
        <v>44820</v>
      </c>
      <c r="B623" s="6" t="s">
        <v>66</v>
      </c>
      <c r="C623" s="7">
        <v>702</v>
      </c>
      <c r="D623" s="8" t="s">
        <v>67</v>
      </c>
      <c r="E623" s="11" t="s">
        <v>39</v>
      </c>
      <c r="F623" s="10">
        <v>6.25E-2</v>
      </c>
    </row>
    <row r="624" spans="1:6" outlineLevel="2" x14ac:dyDescent="0.3">
      <c r="A624" s="5">
        <v>44823</v>
      </c>
      <c r="B624" s="6" t="s">
        <v>66</v>
      </c>
      <c r="C624" s="7">
        <v>702</v>
      </c>
      <c r="D624" s="8" t="s">
        <v>67</v>
      </c>
      <c r="E624" s="11" t="s">
        <v>39</v>
      </c>
      <c r="F624" s="10">
        <v>0.125</v>
      </c>
    </row>
    <row r="625" spans="1:6" outlineLevel="2" x14ac:dyDescent="0.3">
      <c r="A625" s="5">
        <v>44826</v>
      </c>
      <c r="B625" s="6" t="s">
        <v>66</v>
      </c>
      <c r="C625" s="7">
        <v>702</v>
      </c>
      <c r="D625" s="8" t="s">
        <v>67</v>
      </c>
      <c r="E625" s="11" t="s">
        <v>39</v>
      </c>
      <c r="F625" s="10">
        <v>6.25E-2</v>
      </c>
    </row>
    <row r="626" spans="1:6" outlineLevel="2" x14ac:dyDescent="0.3">
      <c r="A626" s="5">
        <v>44827</v>
      </c>
      <c r="B626" s="6" t="s">
        <v>66</v>
      </c>
      <c r="C626" s="7">
        <v>702</v>
      </c>
      <c r="D626" s="8" t="s">
        <v>67</v>
      </c>
      <c r="E626" s="11" t="s">
        <v>39</v>
      </c>
      <c r="F626" s="10">
        <v>6.25E-2</v>
      </c>
    </row>
    <row r="627" spans="1:6" outlineLevel="2" x14ac:dyDescent="0.3">
      <c r="A627" s="5">
        <v>44830</v>
      </c>
      <c r="B627" s="6" t="s">
        <v>66</v>
      </c>
      <c r="C627" s="7">
        <v>702</v>
      </c>
      <c r="D627" s="8" t="s">
        <v>67</v>
      </c>
      <c r="E627" s="11" t="s">
        <v>39</v>
      </c>
      <c r="F627" s="10">
        <v>0.1875</v>
      </c>
    </row>
    <row r="628" spans="1:6" outlineLevel="2" x14ac:dyDescent="0.3">
      <c r="A628" s="5">
        <v>44832</v>
      </c>
      <c r="B628" s="6" t="s">
        <v>66</v>
      </c>
      <c r="C628" s="7">
        <v>702</v>
      </c>
      <c r="D628" s="8" t="s">
        <v>67</v>
      </c>
      <c r="E628" s="11" t="s">
        <v>39</v>
      </c>
      <c r="F628" s="10">
        <v>0.14583333333333334</v>
      </c>
    </row>
    <row r="629" spans="1:6" outlineLevel="2" x14ac:dyDescent="0.3">
      <c r="A629" s="5">
        <v>44833</v>
      </c>
      <c r="B629" s="6" t="s">
        <v>66</v>
      </c>
      <c r="C629" s="7">
        <v>702</v>
      </c>
      <c r="D629" s="8" t="s">
        <v>67</v>
      </c>
      <c r="E629" s="11" t="s">
        <v>39</v>
      </c>
      <c r="F629" s="10">
        <v>4.1666666666666664E-2</v>
      </c>
    </row>
    <row r="630" spans="1:6" outlineLevel="2" x14ac:dyDescent="0.3">
      <c r="A630" s="5">
        <v>44834</v>
      </c>
      <c r="B630" s="6" t="s">
        <v>66</v>
      </c>
      <c r="C630" s="7">
        <v>702</v>
      </c>
      <c r="D630" s="8" t="s">
        <v>67</v>
      </c>
      <c r="E630" s="11" t="s">
        <v>39</v>
      </c>
      <c r="F630" s="10">
        <v>4.1666666666666664E-2</v>
      </c>
    </row>
    <row r="631" spans="1:6" outlineLevel="2" x14ac:dyDescent="0.3">
      <c r="A631" s="5">
        <v>44837</v>
      </c>
      <c r="B631" s="6" t="s">
        <v>66</v>
      </c>
      <c r="C631" s="7">
        <v>702</v>
      </c>
      <c r="D631" s="8" t="s">
        <v>67</v>
      </c>
      <c r="E631" s="11" t="s">
        <v>39</v>
      </c>
      <c r="F631" s="10">
        <v>0.29166666666666669</v>
      </c>
    </row>
    <row r="632" spans="1:6" outlineLevel="2" x14ac:dyDescent="0.3">
      <c r="A632" s="5">
        <v>44839</v>
      </c>
      <c r="B632" s="6" t="s">
        <v>76</v>
      </c>
      <c r="C632" s="7">
        <v>702</v>
      </c>
      <c r="D632" s="8" t="s">
        <v>67</v>
      </c>
      <c r="E632" s="11" t="s">
        <v>50</v>
      </c>
      <c r="F632" s="10">
        <v>0.25</v>
      </c>
    </row>
    <row r="633" spans="1:6" outlineLevel="2" x14ac:dyDescent="0.3">
      <c r="A633" s="5">
        <v>44839</v>
      </c>
      <c r="B633" s="6" t="s">
        <v>66</v>
      </c>
      <c r="C633" s="7">
        <v>702</v>
      </c>
      <c r="D633" s="8" t="s">
        <v>67</v>
      </c>
      <c r="E633" s="11" t="s">
        <v>50</v>
      </c>
      <c r="F633" s="10">
        <v>0.29166666666666669</v>
      </c>
    </row>
    <row r="634" spans="1:6" outlineLevel="2" x14ac:dyDescent="0.3">
      <c r="A634" s="5">
        <v>44839</v>
      </c>
      <c r="B634" s="6" t="s">
        <v>115</v>
      </c>
      <c r="C634" s="7">
        <v>702</v>
      </c>
      <c r="D634" s="8" t="s">
        <v>67</v>
      </c>
      <c r="E634" s="11" t="s">
        <v>50</v>
      </c>
      <c r="F634" s="10">
        <v>0.29166666666666669</v>
      </c>
    </row>
    <row r="635" spans="1:6" outlineLevel="2" x14ac:dyDescent="0.3">
      <c r="A635" s="5">
        <v>44841</v>
      </c>
      <c r="B635" s="6" t="s">
        <v>66</v>
      </c>
      <c r="C635" s="7">
        <v>702</v>
      </c>
      <c r="D635" s="8" t="s">
        <v>67</v>
      </c>
      <c r="E635" s="11" t="s">
        <v>39</v>
      </c>
      <c r="F635" s="10">
        <v>4.1666666666666664E-2</v>
      </c>
    </row>
    <row r="636" spans="1:6" outlineLevel="2" x14ac:dyDescent="0.3">
      <c r="A636" s="5">
        <v>44844</v>
      </c>
      <c r="B636" s="6" t="s">
        <v>66</v>
      </c>
      <c r="C636" s="7">
        <v>702</v>
      </c>
      <c r="D636" s="8" t="s">
        <v>67</v>
      </c>
      <c r="E636" s="11" t="s">
        <v>39</v>
      </c>
      <c r="F636" s="10">
        <v>0.29166666666666669</v>
      </c>
    </row>
    <row r="637" spans="1:6" outlineLevel="2" x14ac:dyDescent="0.3">
      <c r="A637" s="5">
        <v>44845</v>
      </c>
      <c r="B637" s="6" t="s">
        <v>66</v>
      </c>
      <c r="C637" s="7">
        <v>702</v>
      </c>
      <c r="D637" s="8" t="s">
        <v>67</v>
      </c>
      <c r="E637" s="11" t="s">
        <v>39</v>
      </c>
      <c r="F637" s="10">
        <v>4.1666666666666664E-2</v>
      </c>
    </row>
    <row r="638" spans="1:6" outlineLevel="2" x14ac:dyDescent="0.3">
      <c r="A638" s="5">
        <v>44848</v>
      </c>
      <c r="B638" s="6" t="s">
        <v>66</v>
      </c>
      <c r="C638" s="7">
        <v>702</v>
      </c>
      <c r="D638" s="8" t="s">
        <v>67</v>
      </c>
      <c r="E638" s="11" t="s">
        <v>39</v>
      </c>
      <c r="F638" s="10">
        <v>0.14583333333333334</v>
      </c>
    </row>
    <row r="639" spans="1:6" outlineLevel="2" x14ac:dyDescent="0.3">
      <c r="A639" s="5">
        <v>44851</v>
      </c>
      <c r="B639" s="6" t="s">
        <v>66</v>
      </c>
      <c r="C639" s="7">
        <v>702</v>
      </c>
      <c r="D639" s="8" t="s">
        <v>67</v>
      </c>
      <c r="E639" s="11" t="s">
        <v>39</v>
      </c>
      <c r="F639" s="10">
        <v>0.25</v>
      </c>
    </row>
    <row r="640" spans="1:6" outlineLevel="2" x14ac:dyDescent="0.3">
      <c r="A640" s="5">
        <v>44855</v>
      </c>
      <c r="B640" s="6" t="s">
        <v>66</v>
      </c>
      <c r="C640" s="7">
        <v>702</v>
      </c>
      <c r="D640" s="8" t="s">
        <v>67</v>
      </c>
      <c r="E640" s="11" t="s">
        <v>39</v>
      </c>
      <c r="F640" s="10">
        <v>6.25E-2</v>
      </c>
    </row>
    <row r="641" spans="1:6" outlineLevel="2" x14ac:dyDescent="0.3">
      <c r="A641" s="5">
        <v>44858</v>
      </c>
      <c r="B641" s="6" t="s">
        <v>66</v>
      </c>
      <c r="C641" s="7">
        <v>702</v>
      </c>
      <c r="D641" s="8" t="s">
        <v>67</v>
      </c>
      <c r="E641" s="11" t="s">
        <v>39</v>
      </c>
      <c r="F641" s="10">
        <v>0.25</v>
      </c>
    </row>
    <row r="642" spans="1:6" outlineLevel="2" x14ac:dyDescent="0.3">
      <c r="A642" s="5">
        <v>44860</v>
      </c>
      <c r="B642" s="6" t="s">
        <v>63</v>
      </c>
      <c r="C642" s="7">
        <v>702</v>
      </c>
      <c r="D642" s="8" t="s">
        <v>67</v>
      </c>
      <c r="E642" s="11" t="s">
        <v>50</v>
      </c>
      <c r="F642" s="10">
        <v>0.29166666666666669</v>
      </c>
    </row>
    <row r="643" spans="1:6" outlineLevel="2" x14ac:dyDescent="0.3">
      <c r="A643" s="5">
        <v>44860</v>
      </c>
      <c r="B643" s="6" t="s">
        <v>66</v>
      </c>
      <c r="C643" s="7">
        <v>702</v>
      </c>
      <c r="D643" s="8" t="s">
        <v>67</v>
      </c>
      <c r="E643" s="11" t="s">
        <v>50</v>
      </c>
      <c r="F643" s="10">
        <v>0.3125</v>
      </c>
    </row>
    <row r="644" spans="1:6" outlineLevel="2" x14ac:dyDescent="0.3">
      <c r="A644" s="5">
        <v>44860</v>
      </c>
      <c r="B644" s="6" t="s">
        <v>115</v>
      </c>
      <c r="C644" s="7">
        <v>702</v>
      </c>
      <c r="D644" s="8" t="s">
        <v>67</v>
      </c>
      <c r="E644" s="11" t="s">
        <v>50</v>
      </c>
      <c r="F644" s="10">
        <v>0.29166666666666669</v>
      </c>
    </row>
    <row r="645" spans="1:6" outlineLevel="2" x14ac:dyDescent="0.3">
      <c r="A645" s="5">
        <v>44861</v>
      </c>
      <c r="B645" s="6" t="s">
        <v>66</v>
      </c>
      <c r="C645" s="7">
        <v>702</v>
      </c>
      <c r="D645" s="8" t="s">
        <v>67</v>
      </c>
      <c r="E645" s="11" t="s">
        <v>39</v>
      </c>
      <c r="F645" s="10">
        <v>0.3125</v>
      </c>
    </row>
    <row r="646" spans="1:6" outlineLevel="2" x14ac:dyDescent="0.3">
      <c r="A646" s="5">
        <v>44862</v>
      </c>
      <c r="B646" s="6" t="s">
        <v>66</v>
      </c>
      <c r="C646" s="7">
        <v>702</v>
      </c>
      <c r="D646" s="8" t="s">
        <v>67</v>
      </c>
      <c r="E646" s="15" t="s">
        <v>39</v>
      </c>
      <c r="F646" s="10">
        <v>0.14583333333333334</v>
      </c>
    </row>
    <row r="647" spans="1:6" outlineLevel="2" x14ac:dyDescent="0.3">
      <c r="A647" s="5">
        <v>44868</v>
      </c>
      <c r="B647" s="6" t="s">
        <v>115</v>
      </c>
      <c r="C647" s="7">
        <v>702</v>
      </c>
      <c r="D647" s="8" t="s">
        <v>67</v>
      </c>
      <c r="E647" s="11" t="s">
        <v>39</v>
      </c>
      <c r="F647" s="10">
        <v>8.3333333333333329E-2</v>
      </c>
    </row>
    <row r="648" spans="1:6" outlineLevel="2" x14ac:dyDescent="0.3">
      <c r="A648" s="5">
        <v>44872</v>
      </c>
      <c r="B648" s="6" t="s">
        <v>66</v>
      </c>
      <c r="C648" s="7">
        <v>702</v>
      </c>
      <c r="D648" s="8" t="s">
        <v>67</v>
      </c>
      <c r="E648" s="11" t="s">
        <v>39</v>
      </c>
      <c r="F648" s="10">
        <v>0.25</v>
      </c>
    </row>
    <row r="649" spans="1:6" outlineLevel="2" x14ac:dyDescent="0.3">
      <c r="A649" s="5">
        <v>44875</v>
      </c>
      <c r="B649" s="6" t="s">
        <v>66</v>
      </c>
      <c r="C649" s="7">
        <v>702</v>
      </c>
      <c r="D649" s="8" t="s">
        <v>67</v>
      </c>
      <c r="E649" s="11" t="s">
        <v>39</v>
      </c>
      <c r="F649" s="10">
        <v>0.16666666666666666</v>
      </c>
    </row>
    <row r="650" spans="1:6" outlineLevel="2" x14ac:dyDescent="0.3">
      <c r="A650" s="5">
        <v>44879</v>
      </c>
      <c r="B650" s="6" t="s">
        <v>66</v>
      </c>
      <c r="C650" s="7">
        <v>702</v>
      </c>
      <c r="D650" s="8" t="s">
        <v>67</v>
      </c>
      <c r="E650" s="11" t="s">
        <v>39</v>
      </c>
      <c r="F650" s="10">
        <v>0.22916666666666666</v>
      </c>
    </row>
    <row r="651" spans="1:6" outlineLevel="2" x14ac:dyDescent="0.3">
      <c r="A651" s="5">
        <v>44880</v>
      </c>
      <c r="B651" s="6" t="s">
        <v>66</v>
      </c>
      <c r="C651" s="7">
        <v>702</v>
      </c>
      <c r="D651" s="8" t="s">
        <v>67</v>
      </c>
      <c r="E651" s="11" t="s">
        <v>39</v>
      </c>
      <c r="F651" s="10">
        <v>4.1666666666666664E-2</v>
      </c>
    </row>
    <row r="652" spans="1:6" outlineLevel="2" x14ac:dyDescent="0.3">
      <c r="A652" s="5">
        <v>44883</v>
      </c>
      <c r="B652" s="6" t="s">
        <v>66</v>
      </c>
      <c r="C652" s="7">
        <v>702</v>
      </c>
      <c r="D652" s="8" t="s">
        <v>67</v>
      </c>
      <c r="E652" s="11" t="s">
        <v>39</v>
      </c>
      <c r="F652" s="10">
        <v>6.25E-2</v>
      </c>
    </row>
    <row r="653" spans="1:6" outlineLevel="2" x14ac:dyDescent="0.3">
      <c r="A653" s="5">
        <v>44886</v>
      </c>
      <c r="B653" s="6" t="s">
        <v>66</v>
      </c>
      <c r="C653" s="7">
        <v>702</v>
      </c>
      <c r="D653" s="8" t="s">
        <v>67</v>
      </c>
      <c r="E653" s="11" t="s">
        <v>39</v>
      </c>
      <c r="F653" s="10">
        <v>0.16666666666666666</v>
      </c>
    </row>
    <row r="654" spans="1:6" outlineLevel="2" x14ac:dyDescent="0.3">
      <c r="A654" s="5">
        <v>44889</v>
      </c>
      <c r="B654" s="6" t="s">
        <v>66</v>
      </c>
      <c r="C654" s="7">
        <v>702</v>
      </c>
      <c r="D654" s="8" t="s">
        <v>67</v>
      </c>
      <c r="E654" s="11" t="s">
        <v>39</v>
      </c>
      <c r="F654" s="10">
        <v>8.3333333333333329E-2</v>
      </c>
    </row>
    <row r="655" spans="1:6" outlineLevel="2" x14ac:dyDescent="0.3">
      <c r="A655" s="5">
        <v>44889</v>
      </c>
      <c r="B655" s="6" t="s">
        <v>115</v>
      </c>
      <c r="C655" s="7">
        <v>702</v>
      </c>
      <c r="D655" s="8" t="s">
        <v>67</v>
      </c>
      <c r="E655" s="11" t="s">
        <v>39</v>
      </c>
      <c r="F655" s="10">
        <v>4.1666666666666664E-2</v>
      </c>
    </row>
    <row r="656" spans="1:6" outlineLevel="2" x14ac:dyDescent="0.3">
      <c r="A656" s="5">
        <v>44890</v>
      </c>
      <c r="B656" s="6" t="s">
        <v>66</v>
      </c>
      <c r="C656" s="7">
        <v>702</v>
      </c>
      <c r="D656" s="8" t="s">
        <v>67</v>
      </c>
      <c r="E656" s="11" t="s">
        <v>39</v>
      </c>
      <c r="F656" s="10">
        <v>8.3333333333333329E-2</v>
      </c>
    </row>
    <row r="657" spans="1:6" outlineLevel="2" x14ac:dyDescent="0.3">
      <c r="A657" s="5">
        <v>44893</v>
      </c>
      <c r="B657" s="6" t="s">
        <v>66</v>
      </c>
      <c r="C657" s="7">
        <v>702</v>
      </c>
      <c r="D657" s="8" t="s">
        <v>67</v>
      </c>
      <c r="E657" s="11" t="s">
        <v>39</v>
      </c>
      <c r="F657" s="10">
        <v>0.20833333333333334</v>
      </c>
    </row>
    <row r="658" spans="1:6" outlineLevel="2" x14ac:dyDescent="0.3">
      <c r="A658" s="5">
        <v>44894</v>
      </c>
      <c r="B658" s="6" t="s">
        <v>66</v>
      </c>
      <c r="C658" s="7">
        <v>702</v>
      </c>
      <c r="D658" s="8" t="s">
        <v>67</v>
      </c>
      <c r="E658" s="11" t="s">
        <v>39</v>
      </c>
      <c r="F658" s="10">
        <v>0.3125</v>
      </c>
    </row>
    <row r="659" spans="1:6" outlineLevel="2" x14ac:dyDescent="0.3">
      <c r="A659" s="5">
        <v>44895</v>
      </c>
      <c r="B659" s="6" t="s">
        <v>66</v>
      </c>
      <c r="C659" s="7">
        <v>702</v>
      </c>
      <c r="D659" s="8" t="s">
        <v>67</v>
      </c>
      <c r="E659" s="11" t="s">
        <v>39</v>
      </c>
      <c r="F659" s="10">
        <v>0.25</v>
      </c>
    </row>
    <row r="660" spans="1:6" outlineLevel="2" x14ac:dyDescent="0.3">
      <c r="A660" s="34">
        <v>44895</v>
      </c>
      <c r="B660" s="35" t="s">
        <v>115</v>
      </c>
      <c r="C660" s="36">
        <v>702</v>
      </c>
      <c r="D660" s="37" t="s">
        <v>128</v>
      </c>
      <c r="E660" s="38" t="s">
        <v>8</v>
      </c>
      <c r="F660" s="39">
        <v>8.3333333333333329E-2</v>
      </c>
    </row>
    <row r="661" spans="1:6" outlineLevel="2" x14ac:dyDescent="0.3">
      <c r="A661" s="5">
        <v>44896</v>
      </c>
      <c r="B661" s="6" t="s">
        <v>66</v>
      </c>
      <c r="C661" s="7">
        <v>702</v>
      </c>
      <c r="D661" s="8" t="s">
        <v>67</v>
      </c>
      <c r="E661" s="11" t="s">
        <v>39</v>
      </c>
      <c r="F661" s="10">
        <v>0.3125</v>
      </c>
    </row>
    <row r="662" spans="1:6" outlineLevel="2" x14ac:dyDescent="0.3">
      <c r="A662" s="34">
        <v>44896</v>
      </c>
      <c r="B662" s="35" t="s">
        <v>115</v>
      </c>
      <c r="C662" s="36">
        <v>702</v>
      </c>
      <c r="D662" s="37" t="s">
        <v>128</v>
      </c>
      <c r="E662" s="38" t="s">
        <v>8</v>
      </c>
      <c r="F662" s="39">
        <v>0.14583333333333334</v>
      </c>
    </row>
    <row r="663" spans="1:6" outlineLevel="2" x14ac:dyDescent="0.3">
      <c r="A663" s="34">
        <v>44896</v>
      </c>
      <c r="B663" s="35" t="s">
        <v>76</v>
      </c>
      <c r="C663" s="36">
        <v>702</v>
      </c>
      <c r="D663" s="37" t="s">
        <v>128</v>
      </c>
      <c r="E663" s="38" t="s">
        <v>8</v>
      </c>
      <c r="F663" s="39">
        <v>0.10416666666666667</v>
      </c>
    </row>
    <row r="664" spans="1:6" outlineLevel="2" x14ac:dyDescent="0.3">
      <c r="A664" s="5">
        <v>44897</v>
      </c>
      <c r="B664" s="6" t="s">
        <v>66</v>
      </c>
      <c r="C664" s="7">
        <v>702</v>
      </c>
      <c r="D664" s="8" t="s">
        <v>67</v>
      </c>
      <c r="E664" s="11" t="s">
        <v>39</v>
      </c>
      <c r="F664" s="10">
        <v>0.14583333333333334</v>
      </c>
    </row>
    <row r="665" spans="1:6" outlineLevel="2" x14ac:dyDescent="0.3">
      <c r="A665" s="34">
        <v>44897</v>
      </c>
      <c r="B665" s="35" t="s">
        <v>76</v>
      </c>
      <c r="C665" s="36">
        <v>702</v>
      </c>
      <c r="D665" s="37" t="s">
        <v>128</v>
      </c>
      <c r="E665" s="38" t="s">
        <v>8</v>
      </c>
      <c r="F665" s="39">
        <v>0.104166666666667</v>
      </c>
    </row>
    <row r="666" spans="1:6" outlineLevel="2" x14ac:dyDescent="0.3">
      <c r="A666" s="5">
        <v>44900</v>
      </c>
      <c r="B666" s="6" t="s">
        <v>66</v>
      </c>
      <c r="C666" s="7">
        <v>702</v>
      </c>
      <c r="D666" s="8" t="s">
        <v>67</v>
      </c>
      <c r="E666" s="11" t="s">
        <v>39</v>
      </c>
      <c r="F666" s="10">
        <v>0.20833333333333334</v>
      </c>
    </row>
    <row r="667" spans="1:6" outlineLevel="2" x14ac:dyDescent="0.3">
      <c r="A667" s="5">
        <v>44901</v>
      </c>
      <c r="B667" s="6" t="s">
        <v>66</v>
      </c>
      <c r="C667" s="7">
        <v>702</v>
      </c>
      <c r="D667" s="8" t="s">
        <v>67</v>
      </c>
      <c r="E667" s="11" t="s">
        <v>39</v>
      </c>
      <c r="F667" s="10">
        <v>0.3125</v>
      </c>
    </row>
    <row r="668" spans="1:6" outlineLevel="2" x14ac:dyDescent="0.3">
      <c r="A668" s="5">
        <v>44903</v>
      </c>
      <c r="B668" s="6" t="s">
        <v>63</v>
      </c>
      <c r="C668" s="7">
        <v>702</v>
      </c>
      <c r="D668" s="8" t="s">
        <v>67</v>
      </c>
      <c r="E668" s="11" t="s">
        <v>50</v>
      </c>
      <c r="F668" s="10">
        <v>0.14583333333333334</v>
      </c>
    </row>
    <row r="669" spans="1:6" outlineLevel="2" x14ac:dyDescent="0.3">
      <c r="A669" s="5">
        <v>44903</v>
      </c>
      <c r="B669" s="6" t="s">
        <v>66</v>
      </c>
      <c r="C669" s="7">
        <v>702</v>
      </c>
      <c r="D669" s="8" t="s">
        <v>67</v>
      </c>
      <c r="E669" s="11" t="s">
        <v>50</v>
      </c>
      <c r="F669" s="10">
        <v>0.16666666666666666</v>
      </c>
    </row>
    <row r="670" spans="1:6" outlineLevel="2" x14ac:dyDescent="0.3">
      <c r="A670" s="34">
        <v>44903</v>
      </c>
      <c r="B670" s="35" t="s">
        <v>115</v>
      </c>
      <c r="C670" s="36">
        <v>702</v>
      </c>
      <c r="D670" s="37" t="s">
        <v>128</v>
      </c>
      <c r="E670" s="38" t="s">
        <v>8</v>
      </c>
      <c r="F670" s="39">
        <v>0.16666666666666666</v>
      </c>
    </row>
    <row r="671" spans="1:6" outlineLevel="2" x14ac:dyDescent="0.3">
      <c r="A671" s="5">
        <v>44904</v>
      </c>
      <c r="B671" s="6" t="s">
        <v>66</v>
      </c>
      <c r="C671" s="7">
        <v>702</v>
      </c>
      <c r="D671" s="8" t="s">
        <v>67</v>
      </c>
      <c r="E671" s="11" t="s">
        <v>39</v>
      </c>
      <c r="F671" s="10">
        <v>0.14583333333333334</v>
      </c>
    </row>
    <row r="672" spans="1:6" outlineLevel="2" x14ac:dyDescent="0.3">
      <c r="A672" s="5">
        <v>44907</v>
      </c>
      <c r="B672" s="6" t="s">
        <v>66</v>
      </c>
      <c r="C672" s="7">
        <v>702</v>
      </c>
      <c r="D672" s="8" t="s">
        <v>67</v>
      </c>
      <c r="E672" s="11" t="s">
        <v>39</v>
      </c>
      <c r="F672" s="10">
        <v>0.20833333333333334</v>
      </c>
    </row>
    <row r="673" spans="1:6" outlineLevel="2" x14ac:dyDescent="0.3">
      <c r="A673" s="5">
        <v>44908</v>
      </c>
      <c r="B673" s="6" t="s">
        <v>66</v>
      </c>
      <c r="C673" s="7">
        <v>702</v>
      </c>
      <c r="D673" s="8" t="s">
        <v>67</v>
      </c>
      <c r="E673" s="11" t="s">
        <v>39</v>
      </c>
      <c r="F673" s="10">
        <v>0.14583333333333334</v>
      </c>
    </row>
    <row r="674" spans="1:6" outlineLevel="2" x14ac:dyDescent="0.3">
      <c r="A674" s="5">
        <v>44909</v>
      </c>
      <c r="B674" s="6" t="s">
        <v>66</v>
      </c>
      <c r="C674" s="7">
        <v>702</v>
      </c>
      <c r="D674" s="8" t="s">
        <v>67</v>
      </c>
      <c r="E674" s="11" t="s">
        <v>50</v>
      </c>
      <c r="F674" s="10">
        <v>0.25</v>
      </c>
    </row>
    <row r="675" spans="1:6" outlineLevel="2" x14ac:dyDescent="0.3">
      <c r="A675" s="34">
        <v>44909</v>
      </c>
      <c r="B675" s="35" t="s">
        <v>115</v>
      </c>
      <c r="C675" s="36">
        <v>702</v>
      </c>
      <c r="D675" s="37" t="s">
        <v>128</v>
      </c>
      <c r="E675" s="38" t="s">
        <v>8</v>
      </c>
      <c r="F675" s="39">
        <v>0.29166666666666669</v>
      </c>
    </row>
    <row r="676" spans="1:6" outlineLevel="2" x14ac:dyDescent="0.3">
      <c r="A676" s="5">
        <v>44911</v>
      </c>
      <c r="B676" s="6" t="s">
        <v>66</v>
      </c>
      <c r="C676" s="7">
        <v>702</v>
      </c>
      <c r="D676" s="8" t="s">
        <v>67</v>
      </c>
      <c r="E676" s="11" t="s">
        <v>39</v>
      </c>
      <c r="F676" s="10">
        <v>0.14583333333333334</v>
      </c>
    </row>
    <row r="677" spans="1:6" outlineLevel="2" x14ac:dyDescent="0.3">
      <c r="A677" s="5">
        <v>44915</v>
      </c>
      <c r="B677" s="6" t="s">
        <v>66</v>
      </c>
      <c r="C677" s="7">
        <v>702</v>
      </c>
      <c r="D677" s="8" t="s">
        <v>67</v>
      </c>
      <c r="E677" s="11" t="s">
        <v>50</v>
      </c>
      <c r="F677" s="10">
        <v>0.3125</v>
      </c>
    </row>
    <row r="678" spans="1:6" outlineLevel="2" x14ac:dyDescent="0.3">
      <c r="A678" s="5">
        <v>44917</v>
      </c>
      <c r="B678" s="6" t="s">
        <v>66</v>
      </c>
      <c r="C678" s="7">
        <v>702</v>
      </c>
      <c r="D678" s="8" t="s">
        <v>67</v>
      </c>
      <c r="E678" s="11" t="s">
        <v>39</v>
      </c>
      <c r="F678" s="10">
        <v>2.0833333333333332E-2</v>
      </c>
    </row>
    <row r="679" spans="1:6" outlineLevel="2" x14ac:dyDescent="0.3">
      <c r="A679" s="5">
        <v>44918</v>
      </c>
      <c r="B679" s="6" t="s">
        <v>66</v>
      </c>
      <c r="C679" s="7">
        <v>702</v>
      </c>
      <c r="D679" s="8" t="s">
        <v>67</v>
      </c>
      <c r="E679" s="11" t="s">
        <v>39</v>
      </c>
      <c r="F679" s="10">
        <v>0.125</v>
      </c>
    </row>
    <row r="680" spans="1:6" outlineLevel="2" x14ac:dyDescent="0.3">
      <c r="A680" s="34">
        <v>44921</v>
      </c>
      <c r="B680" s="35" t="s">
        <v>63</v>
      </c>
      <c r="C680" s="36">
        <v>702</v>
      </c>
      <c r="D680" s="37" t="s">
        <v>67</v>
      </c>
      <c r="E680" s="38" t="s">
        <v>7</v>
      </c>
      <c r="F680" s="39">
        <v>0.10416666666666667</v>
      </c>
    </row>
    <row r="681" spans="1:6" outlineLevel="2" x14ac:dyDescent="0.3">
      <c r="A681" s="34">
        <v>44923</v>
      </c>
      <c r="B681" s="35" t="s">
        <v>63</v>
      </c>
      <c r="C681" s="36">
        <v>702</v>
      </c>
      <c r="D681" s="37" t="s">
        <v>128</v>
      </c>
      <c r="E681" s="38" t="s">
        <v>8</v>
      </c>
      <c r="F681" s="39">
        <v>0.33333333333333331</v>
      </c>
    </row>
    <row r="682" spans="1:6" outlineLevel="2" x14ac:dyDescent="0.3">
      <c r="A682" s="34">
        <v>44924</v>
      </c>
      <c r="B682" s="35" t="s">
        <v>63</v>
      </c>
      <c r="C682" s="36">
        <v>702</v>
      </c>
      <c r="D682" s="37" t="s">
        <v>128</v>
      </c>
      <c r="E682" s="38" t="s">
        <v>7</v>
      </c>
      <c r="F682" s="39">
        <v>8.3333333333333329E-2</v>
      </c>
    </row>
    <row r="683" spans="1:6" outlineLevel="2" x14ac:dyDescent="0.3">
      <c r="A683" s="5">
        <v>44641</v>
      </c>
      <c r="B683" s="6" t="s">
        <v>66</v>
      </c>
      <c r="C683" s="7">
        <v>703</v>
      </c>
      <c r="D683" s="8" t="s">
        <v>87</v>
      </c>
      <c r="E683" s="11" t="s">
        <v>7</v>
      </c>
      <c r="F683" s="10">
        <v>2.0833333333333332E-2</v>
      </c>
    </row>
    <row r="684" spans="1:6" outlineLevel="2" x14ac:dyDescent="0.3">
      <c r="A684" s="5">
        <v>44641</v>
      </c>
      <c r="B684" s="6" t="s">
        <v>76</v>
      </c>
      <c r="C684" s="7">
        <v>703</v>
      </c>
      <c r="D684" s="8" t="s">
        <v>87</v>
      </c>
      <c r="E684" s="31" t="s">
        <v>8</v>
      </c>
      <c r="F684" s="10">
        <v>8.3333333333333329E-2</v>
      </c>
    </row>
    <row r="685" spans="1:6" outlineLevel="2" x14ac:dyDescent="0.3">
      <c r="A685" s="23">
        <v>44649</v>
      </c>
      <c r="B685" s="6" t="s">
        <v>66</v>
      </c>
      <c r="C685" s="7">
        <v>703</v>
      </c>
      <c r="D685" s="8" t="s">
        <v>87</v>
      </c>
      <c r="E685" s="13" t="s">
        <v>8</v>
      </c>
      <c r="F685" s="14">
        <v>0.125</v>
      </c>
    </row>
    <row r="686" spans="1:6" outlineLevel="2" x14ac:dyDescent="0.3">
      <c r="A686" s="5">
        <v>44649</v>
      </c>
      <c r="B686" s="6" t="s">
        <v>76</v>
      </c>
      <c r="C686" s="7">
        <v>703</v>
      </c>
      <c r="D686" s="8" t="s">
        <v>87</v>
      </c>
      <c r="E686" s="11" t="s">
        <v>8</v>
      </c>
      <c r="F686" s="10">
        <v>0.20833333333333334</v>
      </c>
    </row>
    <row r="687" spans="1:6" outlineLevel="2" x14ac:dyDescent="0.3">
      <c r="A687" s="5">
        <v>44650</v>
      </c>
      <c r="B687" s="6" t="s">
        <v>66</v>
      </c>
      <c r="C687" s="7">
        <v>703</v>
      </c>
      <c r="D687" s="8" t="s">
        <v>87</v>
      </c>
      <c r="E687" s="11" t="s">
        <v>8</v>
      </c>
      <c r="F687" s="10">
        <v>0.125</v>
      </c>
    </row>
    <row r="688" spans="1:6" outlineLevel="2" x14ac:dyDescent="0.3">
      <c r="A688" s="5">
        <v>44691</v>
      </c>
      <c r="B688" s="6" t="s">
        <v>66</v>
      </c>
      <c r="C688" s="7">
        <v>703</v>
      </c>
      <c r="D688" s="8" t="s">
        <v>87</v>
      </c>
      <c r="E688" s="11" t="s">
        <v>8</v>
      </c>
      <c r="F688" s="10">
        <v>6.25E-2</v>
      </c>
    </row>
    <row r="689" spans="1:6" outlineLevel="2" x14ac:dyDescent="0.3">
      <c r="A689" s="5">
        <v>44691</v>
      </c>
      <c r="B689" s="6" t="s">
        <v>76</v>
      </c>
      <c r="C689" s="7">
        <v>703</v>
      </c>
      <c r="D689" s="8" t="s">
        <v>87</v>
      </c>
      <c r="E689" s="11" t="s">
        <v>50</v>
      </c>
      <c r="F689" s="10">
        <v>6.25E-2</v>
      </c>
    </row>
    <row r="690" spans="1:6" outlineLevel="2" x14ac:dyDescent="0.3">
      <c r="A690" s="5">
        <v>44859</v>
      </c>
      <c r="B690" s="6" t="s">
        <v>63</v>
      </c>
      <c r="C690" s="7">
        <v>703</v>
      </c>
      <c r="D690" s="8" t="s">
        <v>87</v>
      </c>
      <c r="E690" s="11" t="s">
        <v>50</v>
      </c>
      <c r="F690" s="10">
        <v>0.16666666666666666</v>
      </c>
    </row>
    <row r="691" spans="1:6" outlineLevel="2" x14ac:dyDescent="0.3">
      <c r="A691" s="5">
        <v>44859</v>
      </c>
      <c r="B691" s="6" t="s">
        <v>115</v>
      </c>
      <c r="C691" s="7">
        <v>703</v>
      </c>
      <c r="D691" s="8" t="s">
        <v>87</v>
      </c>
      <c r="E691" s="11" t="s">
        <v>50</v>
      </c>
      <c r="F691" s="10">
        <v>0.16666666666666666</v>
      </c>
    </row>
    <row r="692" spans="1:6" outlineLevel="2" x14ac:dyDescent="0.3">
      <c r="A692" s="5">
        <v>44840</v>
      </c>
      <c r="B692" s="6" t="s">
        <v>115</v>
      </c>
      <c r="C692" s="7">
        <v>704</v>
      </c>
      <c r="D692" s="8" t="s">
        <v>71</v>
      </c>
      <c r="E692" s="11" t="s">
        <v>50</v>
      </c>
      <c r="F692" s="10">
        <v>0.16666666666666666</v>
      </c>
    </row>
    <row r="693" spans="1:6" outlineLevel="2" x14ac:dyDescent="0.3">
      <c r="A693" s="34">
        <v>44879</v>
      </c>
      <c r="B693" s="35" t="s">
        <v>76</v>
      </c>
      <c r="C693" s="36">
        <v>704</v>
      </c>
      <c r="D693" s="37" t="s">
        <v>71</v>
      </c>
      <c r="E693" s="38" t="s">
        <v>7</v>
      </c>
      <c r="F693" s="39">
        <v>0.29166666666666669</v>
      </c>
    </row>
    <row r="694" spans="1:6" outlineLevel="2" x14ac:dyDescent="0.3">
      <c r="A694" s="34">
        <v>44893</v>
      </c>
      <c r="B694" s="35" t="s">
        <v>115</v>
      </c>
      <c r="C694" s="36">
        <v>704</v>
      </c>
      <c r="D694" s="37" t="s">
        <v>71</v>
      </c>
      <c r="E694" s="38" t="s">
        <v>7</v>
      </c>
      <c r="F694" s="39">
        <v>8.3333333333333329E-2</v>
      </c>
    </row>
    <row r="695" spans="1:6" outlineLevel="2" x14ac:dyDescent="0.3">
      <c r="A695" s="34">
        <v>44900</v>
      </c>
      <c r="B695" s="35" t="s">
        <v>115</v>
      </c>
      <c r="C695" s="36">
        <v>704</v>
      </c>
      <c r="D695" s="37" t="s">
        <v>71</v>
      </c>
      <c r="E695" s="38" t="s">
        <v>7</v>
      </c>
      <c r="F695" s="39">
        <v>8.3333333333333329E-2</v>
      </c>
    </row>
    <row r="696" spans="1:6" outlineLevel="2" x14ac:dyDescent="0.3">
      <c r="A696" s="5">
        <v>44564</v>
      </c>
      <c r="B696" s="6" t="s">
        <v>70</v>
      </c>
      <c r="C696" s="7">
        <v>705</v>
      </c>
      <c r="D696" s="8" t="s">
        <v>71</v>
      </c>
      <c r="E696" s="11" t="s">
        <v>7</v>
      </c>
      <c r="F696" s="10">
        <v>8.3333333333333329E-2</v>
      </c>
    </row>
    <row r="697" spans="1:6" outlineLevel="2" x14ac:dyDescent="0.3">
      <c r="A697" s="5">
        <v>44565</v>
      </c>
      <c r="B697" s="6" t="s">
        <v>70</v>
      </c>
      <c r="C697" s="7">
        <v>705</v>
      </c>
      <c r="D697" s="8" t="s">
        <v>71</v>
      </c>
      <c r="E697" s="11" t="s">
        <v>7</v>
      </c>
      <c r="F697" s="10">
        <v>8.3333333333333329E-2</v>
      </c>
    </row>
    <row r="698" spans="1:6" outlineLevel="2" x14ac:dyDescent="0.3">
      <c r="A698" s="5">
        <v>44566</v>
      </c>
      <c r="B698" s="6" t="s">
        <v>70</v>
      </c>
      <c r="C698" s="7">
        <v>705</v>
      </c>
      <c r="D698" s="8" t="s">
        <v>71</v>
      </c>
      <c r="E698" s="15" t="s">
        <v>7</v>
      </c>
      <c r="F698" s="10">
        <v>6.25E-2</v>
      </c>
    </row>
    <row r="699" spans="1:6" outlineLevel="2" x14ac:dyDescent="0.3">
      <c r="A699" s="5">
        <v>44567</v>
      </c>
      <c r="B699" s="6" t="s">
        <v>70</v>
      </c>
      <c r="C699" s="7">
        <v>705</v>
      </c>
      <c r="D699" s="8" t="s">
        <v>71</v>
      </c>
      <c r="E699" s="11" t="s">
        <v>7</v>
      </c>
      <c r="F699" s="10">
        <v>8.3333333333333329E-2</v>
      </c>
    </row>
    <row r="700" spans="1:6" outlineLevel="2" x14ac:dyDescent="0.3">
      <c r="A700" s="5">
        <v>44571</v>
      </c>
      <c r="B700" s="6" t="s">
        <v>70</v>
      </c>
      <c r="C700" s="7">
        <v>705</v>
      </c>
      <c r="D700" s="8" t="s">
        <v>71</v>
      </c>
      <c r="E700" s="11" t="s">
        <v>7</v>
      </c>
      <c r="F700" s="10">
        <v>8.3333333333333329E-2</v>
      </c>
    </row>
    <row r="701" spans="1:6" outlineLevel="2" x14ac:dyDescent="0.3">
      <c r="A701" s="23">
        <v>44572</v>
      </c>
      <c r="B701" s="6" t="s">
        <v>70</v>
      </c>
      <c r="C701" s="7">
        <v>705</v>
      </c>
      <c r="D701" s="8" t="s">
        <v>71</v>
      </c>
      <c r="E701" s="13" t="s">
        <v>7</v>
      </c>
      <c r="F701" s="10">
        <v>4.1666666666666664E-2</v>
      </c>
    </row>
    <row r="702" spans="1:6" outlineLevel="2" x14ac:dyDescent="0.3">
      <c r="A702" s="23">
        <v>44573</v>
      </c>
      <c r="B702" s="6" t="s">
        <v>70</v>
      </c>
      <c r="C702" s="7">
        <v>705</v>
      </c>
      <c r="D702" s="8" t="s">
        <v>71</v>
      </c>
      <c r="E702" s="13" t="s">
        <v>7</v>
      </c>
      <c r="F702" s="14">
        <v>4.1666666666666664E-2</v>
      </c>
    </row>
    <row r="703" spans="1:6" outlineLevel="2" x14ac:dyDescent="0.3">
      <c r="A703" s="5">
        <v>44575</v>
      </c>
      <c r="B703" s="6" t="s">
        <v>70</v>
      </c>
      <c r="C703" s="7">
        <v>705</v>
      </c>
      <c r="D703" s="8" t="s">
        <v>71</v>
      </c>
      <c r="E703" s="11" t="s">
        <v>7</v>
      </c>
      <c r="F703" s="10">
        <v>8.3333333333333329E-2</v>
      </c>
    </row>
    <row r="704" spans="1:6" outlineLevel="2" x14ac:dyDescent="0.3">
      <c r="A704" s="5">
        <v>44578</v>
      </c>
      <c r="B704" s="6" t="s">
        <v>70</v>
      </c>
      <c r="C704" s="7">
        <v>705</v>
      </c>
      <c r="D704" s="8" t="s">
        <v>71</v>
      </c>
      <c r="E704" s="11" t="s">
        <v>7</v>
      </c>
      <c r="F704" s="10">
        <v>6.25E-2</v>
      </c>
    </row>
    <row r="705" spans="1:6" outlineLevel="2" x14ac:dyDescent="0.3">
      <c r="A705" s="5">
        <v>44579</v>
      </c>
      <c r="B705" s="6" t="s">
        <v>70</v>
      </c>
      <c r="C705" s="7">
        <v>705</v>
      </c>
      <c r="D705" s="8" t="s">
        <v>71</v>
      </c>
      <c r="E705" s="11" t="s">
        <v>7</v>
      </c>
      <c r="F705" s="10">
        <v>4.1666666666666664E-2</v>
      </c>
    </row>
    <row r="706" spans="1:6" outlineLevel="2" x14ac:dyDescent="0.3">
      <c r="A706" s="5">
        <v>44580</v>
      </c>
      <c r="B706" s="6" t="s">
        <v>70</v>
      </c>
      <c r="C706" s="7">
        <v>705</v>
      </c>
      <c r="D706" s="8" t="s">
        <v>71</v>
      </c>
      <c r="E706" s="11" t="s">
        <v>7</v>
      </c>
      <c r="F706" s="10">
        <v>0.10416666666666667</v>
      </c>
    </row>
    <row r="707" spans="1:6" outlineLevel="2" x14ac:dyDescent="0.3">
      <c r="A707" s="23">
        <v>44581</v>
      </c>
      <c r="B707" s="6" t="s">
        <v>70</v>
      </c>
      <c r="C707" s="7">
        <v>705</v>
      </c>
      <c r="D707" s="8" t="s">
        <v>71</v>
      </c>
      <c r="E707" s="13" t="s">
        <v>7</v>
      </c>
      <c r="F707" s="14">
        <v>6.25E-2</v>
      </c>
    </row>
    <row r="708" spans="1:6" outlineLevel="2" x14ac:dyDescent="0.3">
      <c r="A708" s="5">
        <v>44585</v>
      </c>
      <c r="B708" s="6" t="s">
        <v>70</v>
      </c>
      <c r="C708" s="7">
        <v>705</v>
      </c>
      <c r="D708" s="8" t="s">
        <v>71</v>
      </c>
      <c r="E708" s="11" t="s">
        <v>7</v>
      </c>
      <c r="F708" s="10">
        <v>4.1666666666666664E-2</v>
      </c>
    </row>
    <row r="709" spans="1:6" outlineLevel="2" x14ac:dyDescent="0.3">
      <c r="A709" s="5">
        <v>44589</v>
      </c>
      <c r="B709" s="6" t="s">
        <v>70</v>
      </c>
      <c r="C709" s="7">
        <v>705</v>
      </c>
      <c r="D709" s="8" t="s">
        <v>71</v>
      </c>
      <c r="E709" s="11" t="s">
        <v>7</v>
      </c>
      <c r="F709" s="10">
        <v>4.1666666666666664E-2</v>
      </c>
    </row>
    <row r="710" spans="1:6" outlineLevel="2" x14ac:dyDescent="0.3">
      <c r="A710" s="23">
        <v>44595</v>
      </c>
      <c r="B710" s="6" t="s">
        <v>70</v>
      </c>
      <c r="C710" s="7">
        <v>705</v>
      </c>
      <c r="D710" s="8" t="s">
        <v>71</v>
      </c>
      <c r="E710" s="13" t="s">
        <v>7</v>
      </c>
      <c r="F710" s="14">
        <v>4.1666666666666664E-2</v>
      </c>
    </row>
    <row r="711" spans="1:6" outlineLevel="2" x14ac:dyDescent="0.3">
      <c r="A711" s="5">
        <v>44599</v>
      </c>
      <c r="B711" s="6" t="s">
        <v>70</v>
      </c>
      <c r="C711" s="7">
        <v>705</v>
      </c>
      <c r="D711" s="8" t="s">
        <v>71</v>
      </c>
      <c r="E711" s="15" t="s">
        <v>7</v>
      </c>
      <c r="F711" s="10">
        <v>4.1666666666666664E-2</v>
      </c>
    </row>
    <row r="712" spans="1:6" outlineLevel="2" x14ac:dyDescent="0.3">
      <c r="A712" s="5">
        <v>44601</v>
      </c>
      <c r="B712" s="6" t="s">
        <v>70</v>
      </c>
      <c r="C712" s="7">
        <v>705</v>
      </c>
      <c r="D712" s="8" t="s">
        <v>71</v>
      </c>
      <c r="E712" s="11" t="s">
        <v>7</v>
      </c>
      <c r="F712" s="10">
        <v>0.125</v>
      </c>
    </row>
    <row r="713" spans="1:6" outlineLevel="2" x14ac:dyDescent="0.3">
      <c r="A713" s="5">
        <v>44602</v>
      </c>
      <c r="B713" s="6" t="s">
        <v>70</v>
      </c>
      <c r="C713" s="7">
        <v>705</v>
      </c>
      <c r="D713" s="8" t="s">
        <v>71</v>
      </c>
      <c r="E713" s="11" t="s">
        <v>7</v>
      </c>
      <c r="F713" s="10">
        <v>8.3333333333333329E-2</v>
      </c>
    </row>
    <row r="714" spans="1:6" outlineLevel="2" x14ac:dyDescent="0.3">
      <c r="A714" s="5">
        <v>44603</v>
      </c>
      <c r="B714" s="6" t="s">
        <v>70</v>
      </c>
      <c r="C714" s="7">
        <v>705</v>
      </c>
      <c r="D714" s="8" t="s">
        <v>71</v>
      </c>
      <c r="E714" s="11" t="s">
        <v>83</v>
      </c>
      <c r="F714" s="10">
        <v>8.3333333333333329E-2</v>
      </c>
    </row>
    <row r="715" spans="1:6" outlineLevel="2" x14ac:dyDescent="0.3">
      <c r="A715" s="5">
        <v>44606</v>
      </c>
      <c r="B715" s="6" t="s">
        <v>70</v>
      </c>
      <c r="C715" s="7">
        <v>705</v>
      </c>
      <c r="D715" s="8" t="s">
        <v>71</v>
      </c>
      <c r="E715" s="11" t="s">
        <v>7</v>
      </c>
      <c r="F715" s="10">
        <v>4.1666666666666664E-2</v>
      </c>
    </row>
    <row r="716" spans="1:6" outlineLevel="2" x14ac:dyDescent="0.3">
      <c r="A716" s="5">
        <v>44613</v>
      </c>
      <c r="B716" s="6" t="s">
        <v>70</v>
      </c>
      <c r="C716" s="7">
        <v>705</v>
      </c>
      <c r="D716" s="8" t="s">
        <v>71</v>
      </c>
      <c r="E716" s="11" t="s">
        <v>7</v>
      </c>
      <c r="F716" s="10">
        <v>4.1666666666666664E-2</v>
      </c>
    </row>
    <row r="717" spans="1:6" outlineLevel="2" x14ac:dyDescent="0.3">
      <c r="A717" s="5">
        <v>44614</v>
      </c>
      <c r="B717" s="6" t="s">
        <v>70</v>
      </c>
      <c r="C717" s="7">
        <v>705</v>
      </c>
      <c r="D717" s="8" t="s">
        <v>71</v>
      </c>
      <c r="E717" s="11" t="s">
        <v>7</v>
      </c>
      <c r="F717" s="10">
        <v>8.3333333333333329E-2</v>
      </c>
    </row>
    <row r="718" spans="1:6" outlineLevel="2" x14ac:dyDescent="0.3">
      <c r="A718" s="5">
        <v>44616</v>
      </c>
      <c r="B718" s="6" t="s">
        <v>70</v>
      </c>
      <c r="C718" s="7">
        <v>705</v>
      </c>
      <c r="D718" s="8" t="s">
        <v>71</v>
      </c>
      <c r="E718" s="11" t="s">
        <v>7</v>
      </c>
      <c r="F718" s="10">
        <v>8.3333333333333329E-2</v>
      </c>
    </row>
    <row r="719" spans="1:6" outlineLevel="2" x14ac:dyDescent="0.3">
      <c r="A719" s="5">
        <v>44620</v>
      </c>
      <c r="B719" s="6" t="s">
        <v>70</v>
      </c>
      <c r="C719" s="7">
        <v>705</v>
      </c>
      <c r="D719" s="8" t="s">
        <v>71</v>
      </c>
      <c r="E719" s="11" t="s">
        <v>7</v>
      </c>
      <c r="F719" s="10">
        <v>8.3333333333333329E-2</v>
      </c>
    </row>
    <row r="720" spans="1:6" outlineLevel="2" x14ac:dyDescent="0.3">
      <c r="A720" s="5">
        <v>44623</v>
      </c>
      <c r="B720" s="6" t="s">
        <v>70</v>
      </c>
      <c r="C720" s="7">
        <v>705</v>
      </c>
      <c r="D720" s="8" t="s">
        <v>71</v>
      </c>
      <c r="E720" s="11" t="s">
        <v>7</v>
      </c>
      <c r="F720" s="10">
        <v>8.3333333333333329E-2</v>
      </c>
    </row>
    <row r="721" spans="1:6" outlineLevel="2" x14ac:dyDescent="0.3">
      <c r="A721" s="5">
        <v>44627</v>
      </c>
      <c r="B721" s="6" t="s">
        <v>70</v>
      </c>
      <c r="C721" s="7">
        <v>705</v>
      </c>
      <c r="D721" s="8" t="s">
        <v>71</v>
      </c>
      <c r="E721" s="11" t="s">
        <v>7</v>
      </c>
      <c r="F721" s="10">
        <v>0.10416666666666667</v>
      </c>
    </row>
    <row r="722" spans="1:6" outlineLevel="2" x14ac:dyDescent="0.3">
      <c r="A722" s="5">
        <v>44628</v>
      </c>
      <c r="B722" s="6" t="s">
        <v>70</v>
      </c>
      <c r="C722" s="7">
        <v>705</v>
      </c>
      <c r="D722" s="8" t="s">
        <v>71</v>
      </c>
      <c r="E722" s="11" t="s">
        <v>7</v>
      </c>
      <c r="F722" s="10">
        <v>0.10416666666666667</v>
      </c>
    </row>
    <row r="723" spans="1:6" outlineLevel="2" x14ac:dyDescent="0.3">
      <c r="A723" s="5">
        <v>44630</v>
      </c>
      <c r="B723" s="6" t="s">
        <v>70</v>
      </c>
      <c r="C723" s="7">
        <v>705</v>
      </c>
      <c r="D723" s="8" t="s">
        <v>71</v>
      </c>
      <c r="E723" s="11" t="s">
        <v>7</v>
      </c>
      <c r="F723" s="10">
        <v>8.3333333333333329E-2</v>
      </c>
    </row>
    <row r="724" spans="1:6" outlineLevel="2" x14ac:dyDescent="0.3">
      <c r="A724" s="5">
        <v>44631</v>
      </c>
      <c r="B724" s="6" t="s">
        <v>70</v>
      </c>
      <c r="C724" s="7">
        <v>705</v>
      </c>
      <c r="D724" s="8" t="s">
        <v>71</v>
      </c>
      <c r="E724" s="11" t="s">
        <v>7</v>
      </c>
      <c r="F724" s="10">
        <v>8.3333333333333329E-2</v>
      </c>
    </row>
    <row r="725" spans="1:6" outlineLevel="2" x14ac:dyDescent="0.3">
      <c r="A725" s="5">
        <v>44634</v>
      </c>
      <c r="B725" s="6" t="s">
        <v>70</v>
      </c>
      <c r="C725" s="7">
        <v>705</v>
      </c>
      <c r="D725" s="8" t="s">
        <v>71</v>
      </c>
      <c r="E725" s="11" t="s">
        <v>7</v>
      </c>
      <c r="F725" s="10">
        <v>8.3333333333333329E-2</v>
      </c>
    </row>
    <row r="726" spans="1:6" outlineLevel="2" x14ac:dyDescent="0.3">
      <c r="A726" s="5">
        <v>44636</v>
      </c>
      <c r="B726" s="6" t="s">
        <v>70</v>
      </c>
      <c r="C726" s="7">
        <v>705</v>
      </c>
      <c r="D726" s="8" t="s">
        <v>71</v>
      </c>
      <c r="E726" s="11" t="s">
        <v>7</v>
      </c>
      <c r="F726" s="10">
        <v>0.125</v>
      </c>
    </row>
    <row r="727" spans="1:6" outlineLevel="2" x14ac:dyDescent="0.3">
      <c r="A727" s="23">
        <v>44637</v>
      </c>
      <c r="B727" s="6" t="s">
        <v>70</v>
      </c>
      <c r="C727" s="7">
        <v>705</v>
      </c>
      <c r="D727" s="8" t="s">
        <v>71</v>
      </c>
      <c r="E727" s="13" t="s">
        <v>7</v>
      </c>
      <c r="F727" s="14">
        <v>8.3333333333333329E-2</v>
      </c>
    </row>
    <row r="728" spans="1:6" outlineLevel="2" x14ac:dyDescent="0.3">
      <c r="A728" s="23">
        <v>44638</v>
      </c>
      <c r="B728" s="6" t="s">
        <v>70</v>
      </c>
      <c r="C728" s="7">
        <v>705</v>
      </c>
      <c r="D728" s="8" t="s">
        <v>71</v>
      </c>
      <c r="E728" s="13" t="s">
        <v>83</v>
      </c>
      <c r="F728" s="14">
        <v>8.3333333333333329E-2</v>
      </c>
    </row>
    <row r="729" spans="1:6" outlineLevel="2" x14ac:dyDescent="0.3">
      <c r="A729" s="23">
        <v>44641</v>
      </c>
      <c r="B729" s="6" t="s">
        <v>70</v>
      </c>
      <c r="C729" s="7">
        <v>705</v>
      </c>
      <c r="D729" s="8" t="s">
        <v>71</v>
      </c>
      <c r="E729" s="13" t="s">
        <v>7</v>
      </c>
      <c r="F729" s="14">
        <v>6.25E-2</v>
      </c>
    </row>
    <row r="730" spans="1:6" outlineLevel="2" x14ac:dyDescent="0.3">
      <c r="A730" s="5">
        <v>44642</v>
      </c>
      <c r="B730" s="6" t="s">
        <v>70</v>
      </c>
      <c r="C730" s="7">
        <v>705</v>
      </c>
      <c r="D730" s="8" t="s">
        <v>71</v>
      </c>
      <c r="E730" s="11" t="s">
        <v>7</v>
      </c>
      <c r="F730" s="10">
        <v>4.1666666666666664E-2</v>
      </c>
    </row>
    <row r="731" spans="1:6" outlineLevel="2" x14ac:dyDescent="0.3">
      <c r="A731" s="5">
        <v>44644</v>
      </c>
      <c r="B731" s="6" t="s">
        <v>70</v>
      </c>
      <c r="C731" s="7">
        <v>705</v>
      </c>
      <c r="D731" s="8" t="s">
        <v>71</v>
      </c>
      <c r="E731" s="11" t="s">
        <v>7</v>
      </c>
      <c r="F731" s="10">
        <v>8.3333333333333329E-2</v>
      </c>
    </row>
    <row r="732" spans="1:6" outlineLevel="2" x14ac:dyDescent="0.3">
      <c r="A732" s="5">
        <v>44648</v>
      </c>
      <c r="B732" s="6" t="s">
        <v>70</v>
      </c>
      <c r="C732" s="7">
        <v>705</v>
      </c>
      <c r="D732" s="8" t="s">
        <v>71</v>
      </c>
      <c r="E732" s="11" t="s">
        <v>7</v>
      </c>
      <c r="F732" s="10">
        <v>8.3333333333333329E-2</v>
      </c>
    </row>
    <row r="733" spans="1:6" outlineLevel="2" x14ac:dyDescent="0.3">
      <c r="A733" s="5">
        <v>44648</v>
      </c>
      <c r="B733" s="6" t="s">
        <v>70</v>
      </c>
      <c r="C733" s="7">
        <v>705</v>
      </c>
      <c r="D733" s="8" t="s">
        <v>71</v>
      </c>
      <c r="E733" s="11" t="s">
        <v>8</v>
      </c>
      <c r="F733" s="10">
        <v>8.3333333333333329E-2</v>
      </c>
    </row>
    <row r="734" spans="1:6" outlineLevel="2" x14ac:dyDescent="0.3">
      <c r="A734" s="5">
        <v>44648</v>
      </c>
      <c r="B734" s="6" t="s">
        <v>63</v>
      </c>
      <c r="C734" s="7">
        <v>705</v>
      </c>
      <c r="D734" s="8" t="s">
        <v>71</v>
      </c>
      <c r="E734" s="11" t="s">
        <v>50</v>
      </c>
      <c r="F734" s="10">
        <v>0.125</v>
      </c>
    </row>
    <row r="735" spans="1:6" outlineLevel="2" x14ac:dyDescent="0.3">
      <c r="A735" s="5">
        <v>44649</v>
      </c>
      <c r="B735" s="6" t="s">
        <v>70</v>
      </c>
      <c r="C735" s="7">
        <v>705</v>
      </c>
      <c r="D735" s="8" t="s">
        <v>71</v>
      </c>
      <c r="E735" s="11" t="s">
        <v>7</v>
      </c>
      <c r="F735" s="10">
        <v>8.3333333333333329E-2</v>
      </c>
    </row>
    <row r="736" spans="1:6" outlineLevel="2" x14ac:dyDescent="0.3">
      <c r="A736" s="5">
        <v>44651</v>
      </c>
      <c r="B736" s="6" t="s">
        <v>70</v>
      </c>
      <c r="C736" s="7">
        <v>705</v>
      </c>
      <c r="D736" s="8" t="s">
        <v>71</v>
      </c>
      <c r="E736" s="11" t="s">
        <v>7</v>
      </c>
      <c r="F736" s="10">
        <v>8.3333333333333329E-2</v>
      </c>
    </row>
    <row r="737" spans="1:6" outlineLevel="2" x14ac:dyDescent="0.3">
      <c r="A737" s="5">
        <v>44655</v>
      </c>
      <c r="B737" s="6" t="s">
        <v>70</v>
      </c>
      <c r="C737" s="7">
        <v>705</v>
      </c>
      <c r="D737" s="8" t="s">
        <v>71</v>
      </c>
      <c r="E737" s="11" t="s">
        <v>7</v>
      </c>
      <c r="F737" s="10">
        <v>8.3333333333333329E-2</v>
      </c>
    </row>
    <row r="738" spans="1:6" outlineLevel="2" x14ac:dyDescent="0.3">
      <c r="A738" s="5">
        <v>44658</v>
      </c>
      <c r="B738" s="6" t="s">
        <v>70</v>
      </c>
      <c r="C738" s="7">
        <v>705</v>
      </c>
      <c r="D738" s="8" t="s">
        <v>71</v>
      </c>
      <c r="E738" s="11" t="s">
        <v>7</v>
      </c>
      <c r="F738" s="10">
        <v>6.25E-2</v>
      </c>
    </row>
    <row r="739" spans="1:6" outlineLevel="2" x14ac:dyDescent="0.3">
      <c r="A739" s="5">
        <v>44664</v>
      </c>
      <c r="B739" s="6" t="s">
        <v>70</v>
      </c>
      <c r="C739" s="7">
        <v>705</v>
      </c>
      <c r="D739" s="8" t="s">
        <v>71</v>
      </c>
      <c r="E739" s="11" t="s">
        <v>7</v>
      </c>
      <c r="F739" s="10">
        <v>8.3333333333333329E-2</v>
      </c>
    </row>
    <row r="740" spans="1:6" outlineLevel="2" x14ac:dyDescent="0.3">
      <c r="A740" s="5">
        <v>44666</v>
      </c>
      <c r="B740" s="6" t="s">
        <v>70</v>
      </c>
      <c r="C740" s="7">
        <v>705</v>
      </c>
      <c r="D740" s="8" t="s">
        <v>71</v>
      </c>
      <c r="E740" s="11" t="s">
        <v>7</v>
      </c>
      <c r="F740" s="10">
        <v>4.1666666666666664E-2</v>
      </c>
    </row>
    <row r="741" spans="1:6" outlineLevel="2" x14ac:dyDescent="0.3">
      <c r="A741" s="23">
        <v>44670</v>
      </c>
      <c r="B741" s="6" t="s">
        <v>70</v>
      </c>
      <c r="C741" s="7">
        <v>705</v>
      </c>
      <c r="D741" s="8" t="s">
        <v>71</v>
      </c>
      <c r="E741" s="13" t="s">
        <v>7</v>
      </c>
      <c r="F741" s="14">
        <v>8.3333333333333329E-2</v>
      </c>
    </row>
    <row r="742" spans="1:6" outlineLevel="2" x14ac:dyDescent="0.3">
      <c r="A742" s="5">
        <v>44671</v>
      </c>
      <c r="B742" s="6" t="s">
        <v>70</v>
      </c>
      <c r="C742" s="7">
        <v>705</v>
      </c>
      <c r="D742" s="8" t="s">
        <v>71</v>
      </c>
      <c r="E742" s="11" t="s">
        <v>7</v>
      </c>
      <c r="F742" s="10">
        <v>4.1666666666666664E-2</v>
      </c>
    </row>
    <row r="743" spans="1:6" outlineLevel="2" x14ac:dyDescent="0.3">
      <c r="A743" s="5">
        <v>44672</v>
      </c>
      <c r="B743" s="6" t="s">
        <v>70</v>
      </c>
      <c r="C743" s="7">
        <v>705</v>
      </c>
      <c r="D743" s="8" t="s">
        <v>71</v>
      </c>
      <c r="E743" s="11" t="s">
        <v>7</v>
      </c>
      <c r="F743" s="10">
        <v>4.1666666666666664E-2</v>
      </c>
    </row>
    <row r="744" spans="1:6" outlineLevel="2" x14ac:dyDescent="0.3">
      <c r="A744" s="5">
        <v>44676</v>
      </c>
      <c r="B744" s="6" t="s">
        <v>70</v>
      </c>
      <c r="C744" s="7">
        <v>705</v>
      </c>
      <c r="D744" s="8" t="s">
        <v>71</v>
      </c>
      <c r="E744" s="11" t="s">
        <v>7</v>
      </c>
      <c r="F744" s="10">
        <v>0.10416666666666667</v>
      </c>
    </row>
    <row r="745" spans="1:6" outlineLevel="2" x14ac:dyDescent="0.3">
      <c r="A745" s="5">
        <v>44677</v>
      </c>
      <c r="B745" s="6" t="s">
        <v>70</v>
      </c>
      <c r="C745" s="7">
        <v>705</v>
      </c>
      <c r="D745" s="8" t="s">
        <v>71</v>
      </c>
      <c r="E745" s="11" t="s">
        <v>7</v>
      </c>
      <c r="F745" s="10">
        <v>0.10416666666666667</v>
      </c>
    </row>
    <row r="746" spans="1:6" outlineLevel="2" x14ac:dyDescent="0.3">
      <c r="A746" s="5">
        <v>44680</v>
      </c>
      <c r="B746" s="6" t="s">
        <v>70</v>
      </c>
      <c r="C746" s="7">
        <v>705</v>
      </c>
      <c r="D746" s="8" t="s">
        <v>71</v>
      </c>
      <c r="E746" s="11" t="s">
        <v>7</v>
      </c>
      <c r="F746" s="10">
        <v>6.25E-2</v>
      </c>
    </row>
    <row r="747" spans="1:6" outlineLevel="2" x14ac:dyDescent="0.3">
      <c r="A747" s="5">
        <v>44683</v>
      </c>
      <c r="B747" s="6" t="s">
        <v>70</v>
      </c>
      <c r="C747" s="7">
        <v>705</v>
      </c>
      <c r="D747" s="8" t="s">
        <v>71</v>
      </c>
      <c r="E747" s="11" t="s">
        <v>7</v>
      </c>
      <c r="F747" s="10">
        <v>8.3333333333333329E-2</v>
      </c>
    </row>
    <row r="748" spans="1:6" outlineLevel="2" x14ac:dyDescent="0.3">
      <c r="A748" s="5">
        <v>44690</v>
      </c>
      <c r="B748" s="6" t="s">
        <v>70</v>
      </c>
      <c r="C748" s="7">
        <v>705</v>
      </c>
      <c r="D748" s="8" t="s">
        <v>71</v>
      </c>
      <c r="E748" s="11" t="s">
        <v>39</v>
      </c>
      <c r="F748" s="10">
        <v>4.1666666666666664E-2</v>
      </c>
    </row>
    <row r="749" spans="1:6" outlineLevel="2" x14ac:dyDescent="0.3">
      <c r="A749" s="5">
        <v>44694</v>
      </c>
      <c r="B749" s="6" t="s">
        <v>70</v>
      </c>
      <c r="C749" s="7">
        <v>705</v>
      </c>
      <c r="D749" s="8" t="s">
        <v>71</v>
      </c>
      <c r="E749" s="11" t="s">
        <v>7</v>
      </c>
      <c r="F749" s="10">
        <v>4.1666666666666664E-2</v>
      </c>
    </row>
    <row r="750" spans="1:6" outlineLevel="2" x14ac:dyDescent="0.3">
      <c r="A750" s="34">
        <v>44697</v>
      </c>
      <c r="B750" s="35" t="s">
        <v>70</v>
      </c>
      <c r="C750" s="36">
        <v>705</v>
      </c>
      <c r="D750" s="37" t="s">
        <v>71</v>
      </c>
      <c r="E750" s="38" t="s">
        <v>7</v>
      </c>
      <c r="F750" s="39">
        <v>8.3333333333333329E-2</v>
      </c>
    </row>
    <row r="751" spans="1:6" outlineLevel="2" x14ac:dyDescent="0.3">
      <c r="A751" s="34">
        <v>44700</v>
      </c>
      <c r="B751" s="35" t="s">
        <v>70</v>
      </c>
      <c r="C751" s="36">
        <v>705</v>
      </c>
      <c r="D751" s="37" t="s">
        <v>71</v>
      </c>
      <c r="E751" s="38" t="s">
        <v>7</v>
      </c>
      <c r="F751" s="39">
        <v>4.1666666666666664E-2</v>
      </c>
    </row>
    <row r="752" spans="1:6" outlineLevel="2" x14ac:dyDescent="0.3">
      <c r="A752" s="34">
        <v>44704</v>
      </c>
      <c r="B752" s="35" t="s">
        <v>70</v>
      </c>
      <c r="C752" s="36">
        <v>705</v>
      </c>
      <c r="D752" s="37" t="s">
        <v>71</v>
      </c>
      <c r="E752" s="38" t="s">
        <v>7</v>
      </c>
      <c r="F752" s="39">
        <v>8.3333333333333329E-2</v>
      </c>
    </row>
    <row r="753" spans="1:6" outlineLevel="2" x14ac:dyDescent="0.3">
      <c r="A753" s="34">
        <v>44705</v>
      </c>
      <c r="B753" s="35" t="s">
        <v>70</v>
      </c>
      <c r="C753" s="36">
        <v>705</v>
      </c>
      <c r="D753" s="37" t="s">
        <v>71</v>
      </c>
      <c r="E753" s="38" t="s">
        <v>8</v>
      </c>
      <c r="F753" s="39">
        <v>0.1875</v>
      </c>
    </row>
    <row r="754" spans="1:6" outlineLevel="2" x14ac:dyDescent="0.3">
      <c r="A754" s="5">
        <v>44706</v>
      </c>
      <c r="B754" s="6" t="s">
        <v>63</v>
      </c>
      <c r="C754" s="7">
        <v>705</v>
      </c>
      <c r="D754" s="8" t="s">
        <v>71</v>
      </c>
      <c r="E754" s="11" t="s">
        <v>50</v>
      </c>
      <c r="F754" s="10">
        <v>0.16666666666666666</v>
      </c>
    </row>
    <row r="755" spans="1:6" outlineLevel="2" x14ac:dyDescent="0.3">
      <c r="A755" s="23">
        <v>44706</v>
      </c>
      <c r="B755" s="6" t="s">
        <v>63</v>
      </c>
      <c r="C755" s="7">
        <v>705</v>
      </c>
      <c r="D755" s="8" t="s">
        <v>71</v>
      </c>
      <c r="E755" s="13" t="s">
        <v>50</v>
      </c>
      <c r="F755" s="14">
        <v>0.16666666666666666</v>
      </c>
    </row>
    <row r="756" spans="1:6" outlineLevel="2" x14ac:dyDescent="0.3">
      <c r="A756" s="34">
        <v>44706</v>
      </c>
      <c r="B756" s="35" t="s">
        <v>70</v>
      </c>
      <c r="C756" s="36">
        <v>705</v>
      </c>
      <c r="D756" s="37" t="s">
        <v>71</v>
      </c>
      <c r="E756" s="38" t="s">
        <v>7</v>
      </c>
      <c r="F756" s="39">
        <v>4.1666666666666664E-2</v>
      </c>
    </row>
    <row r="757" spans="1:6" outlineLevel="2" x14ac:dyDescent="0.3">
      <c r="A757" s="34">
        <v>44711</v>
      </c>
      <c r="B757" s="35" t="s">
        <v>70</v>
      </c>
      <c r="C757" s="36">
        <v>705</v>
      </c>
      <c r="D757" s="37" t="s">
        <v>71</v>
      </c>
      <c r="E757" s="38" t="s">
        <v>7</v>
      </c>
      <c r="F757" s="39">
        <v>0.10416666666666667</v>
      </c>
    </row>
    <row r="758" spans="1:6" outlineLevel="2" x14ac:dyDescent="0.3">
      <c r="A758" s="34">
        <v>44714</v>
      </c>
      <c r="B758" s="35" t="s">
        <v>70</v>
      </c>
      <c r="C758" s="36">
        <v>705</v>
      </c>
      <c r="D758" s="37" t="s">
        <v>71</v>
      </c>
      <c r="E758" s="38" t="s">
        <v>7</v>
      </c>
      <c r="F758" s="39">
        <v>8.3333333333333329E-2</v>
      </c>
    </row>
    <row r="759" spans="1:6" outlineLevel="2" x14ac:dyDescent="0.3">
      <c r="A759" s="5">
        <v>44715</v>
      </c>
      <c r="B759" s="6" t="s">
        <v>63</v>
      </c>
      <c r="C759" s="7">
        <v>705</v>
      </c>
      <c r="D759" s="8" t="s">
        <v>71</v>
      </c>
      <c r="E759" s="11" t="s">
        <v>39</v>
      </c>
      <c r="F759" s="10">
        <v>4.1666666666666664E-2</v>
      </c>
    </row>
    <row r="760" spans="1:6" outlineLevel="2" x14ac:dyDescent="0.3">
      <c r="A760" s="34">
        <v>44719</v>
      </c>
      <c r="B760" s="35" t="s">
        <v>70</v>
      </c>
      <c r="C760" s="36">
        <v>705</v>
      </c>
      <c r="D760" s="37" t="s">
        <v>71</v>
      </c>
      <c r="E760" s="38" t="s">
        <v>7</v>
      </c>
      <c r="F760" s="39">
        <v>0.10416666666666667</v>
      </c>
    </row>
    <row r="761" spans="1:6" outlineLevel="2" x14ac:dyDescent="0.3">
      <c r="A761" s="34">
        <v>44721</v>
      </c>
      <c r="B761" s="35" t="s">
        <v>70</v>
      </c>
      <c r="C761" s="36">
        <v>705</v>
      </c>
      <c r="D761" s="37" t="s">
        <v>71</v>
      </c>
      <c r="E761" s="38" t="s">
        <v>7</v>
      </c>
      <c r="F761" s="41">
        <v>6.25E-2</v>
      </c>
    </row>
    <row r="762" spans="1:6" outlineLevel="2" x14ac:dyDescent="0.3">
      <c r="A762" s="34">
        <v>44722</v>
      </c>
      <c r="B762" s="35" t="s">
        <v>70</v>
      </c>
      <c r="C762" s="36">
        <v>705</v>
      </c>
      <c r="D762" s="37" t="s">
        <v>71</v>
      </c>
      <c r="E762" s="38" t="s">
        <v>7</v>
      </c>
      <c r="F762" s="39">
        <v>8.3333333333333329E-2</v>
      </c>
    </row>
    <row r="763" spans="1:6" outlineLevel="2" x14ac:dyDescent="0.3">
      <c r="A763" s="34">
        <v>44725</v>
      </c>
      <c r="B763" s="35" t="s">
        <v>70</v>
      </c>
      <c r="C763" s="36">
        <v>705</v>
      </c>
      <c r="D763" s="37" t="s">
        <v>71</v>
      </c>
      <c r="E763" s="38" t="s">
        <v>7</v>
      </c>
      <c r="F763" s="39">
        <v>8.3333333333333329E-2</v>
      </c>
    </row>
    <row r="764" spans="1:6" outlineLevel="2" x14ac:dyDescent="0.3">
      <c r="A764" s="34">
        <v>44727</v>
      </c>
      <c r="B764" s="35" t="s">
        <v>70</v>
      </c>
      <c r="C764" s="36">
        <v>705</v>
      </c>
      <c r="D764" s="37" t="s">
        <v>71</v>
      </c>
      <c r="E764" s="38" t="s">
        <v>7</v>
      </c>
      <c r="F764" s="39">
        <v>0.125</v>
      </c>
    </row>
    <row r="765" spans="1:6" outlineLevel="2" x14ac:dyDescent="0.3">
      <c r="A765" s="5">
        <v>44732</v>
      </c>
      <c r="B765" s="16" t="s">
        <v>66</v>
      </c>
      <c r="C765" s="7">
        <v>705</v>
      </c>
      <c r="D765" s="8" t="s">
        <v>71</v>
      </c>
      <c r="E765" s="9" t="s">
        <v>39</v>
      </c>
      <c r="F765" s="10">
        <v>0.125</v>
      </c>
    </row>
    <row r="766" spans="1:6" outlineLevel="2" x14ac:dyDescent="0.3">
      <c r="A766" s="5">
        <v>44735</v>
      </c>
      <c r="B766" s="6" t="s">
        <v>66</v>
      </c>
      <c r="C766" s="7">
        <v>705</v>
      </c>
      <c r="D766" s="8" t="s">
        <v>71</v>
      </c>
      <c r="E766" s="11" t="s">
        <v>39</v>
      </c>
      <c r="F766" s="10">
        <v>0.125</v>
      </c>
    </row>
    <row r="767" spans="1:6" outlineLevel="2" x14ac:dyDescent="0.3">
      <c r="A767" s="5">
        <v>44742</v>
      </c>
      <c r="B767" s="6" t="s">
        <v>119</v>
      </c>
      <c r="C767" s="7">
        <v>705</v>
      </c>
      <c r="D767" s="8" t="s">
        <v>71</v>
      </c>
      <c r="E767" s="11" t="s">
        <v>39</v>
      </c>
      <c r="F767" s="10">
        <v>0.25</v>
      </c>
    </row>
    <row r="768" spans="1:6" outlineLevel="2" x14ac:dyDescent="0.3">
      <c r="A768" s="5">
        <v>44743</v>
      </c>
      <c r="B768" s="6" t="s">
        <v>119</v>
      </c>
      <c r="C768" s="7">
        <v>705</v>
      </c>
      <c r="D768" s="8" t="s">
        <v>71</v>
      </c>
      <c r="E768" s="11" t="s">
        <v>39</v>
      </c>
      <c r="F768" s="10">
        <v>0.16666666666666666</v>
      </c>
    </row>
    <row r="769" spans="1:6" outlineLevel="2" x14ac:dyDescent="0.3">
      <c r="A769" s="5">
        <v>44746</v>
      </c>
      <c r="B769" s="6" t="s">
        <v>119</v>
      </c>
      <c r="C769" s="7">
        <v>705</v>
      </c>
      <c r="D769" s="8" t="s">
        <v>71</v>
      </c>
      <c r="E769" s="11" t="s">
        <v>39</v>
      </c>
      <c r="F769" s="10">
        <v>0.16666666666666666</v>
      </c>
    </row>
    <row r="770" spans="1:6" outlineLevel="2" x14ac:dyDescent="0.3">
      <c r="A770" s="5">
        <v>44746</v>
      </c>
      <c r="B770" s="6" t="s">
        <v>119</v>
      </c>
      <c r="C770" s="7">
        <v>705</v>
      </c>
      <c r="D770" s="8" t="s">
        <v>71</v>
      </c>
      <c r="E770" s="11" t="s">
        <v>50</v>
      </c>
      <c r="F770" s="10">
        <v>0.125</v>
      </c>
    </row>
    <row r="771" spans="1:6" outlineLevel="2" x14ac:dyDescent="0.3">
      <c r="A771" s="5">
        <v>44747</v>
      </c>
      <c r="B771" s="6" t="s">
        <v>63</v>
      </c>
      <c r="C771" s="7">
        <v>705</v>
      </c>
      <c r="D771" s="8" t="s">
        <v>71</v>
      </c>
      <c r="E771" s="11" t="s">
        <v>50</v>
      </c>
      <c r="F771" s="10">
        <v>6.25E-2</v>
      </c>
    </row>
    <row r="772" spans="1:6" outlineLevel="2" x14ac:dyDescent="0.3">
      <c r="A772" s="5">
        <v>44749</v>
      </c>
      <c r="B772" s="6" t="s">
        <v>119</v>
      </c>
      <c r="C772" s="7">
        <v>705</v>
      </c>
      <c r="D772" s="33" t="s">
        <v>71</v>
      </c>
      <c r="E772" s="11" t="s">
        <v>50</v>
      </c>
      <c r="F772" s="10">
        <v>8.3333333333333329E-2</v>
      </c>
    </row>
    <row r="773" spans="1:6" outlineLevel="2" x14ac:dyDescent="0.3">
      <c r="A773" s="5">
        <v>44750</v>
      </c>
      <c r="B773" s="6" t="s">
        <v>119</v>
      </c>
      <c r="C773" s="7">
        <v>705</v>
      </c>
      <c r="D773" s="33" t="s">
        <v>71</v>
      </c>
      <c r="E773" s="11" t="s">
        <v>39</v>
      </c>
      <c r="F773" s="10">
        <v>2</v>
      </c>
    </row>
    <row r="774" spans="1:6" outlineLevel="2" x14ac:dyDescent="0.3">
      <c r="A774" s="5">
        <v>44750</v>
      </c>
      <c r="B774" s="6" t="s">
        <v>119</v>
      </c>
      <c r="C774" s="7">
        <v>705</v>
      </c>
      <c r="D774" s="33" t="s">
        <v>71</v>
      </c>
      <c r="E774" s="11" t="s">
        <v>50</v>
      </c>
      <c r="F774" s="10">
        <v>0.20833333333333334</v>
      </c>
    </row>
    <row r="775" spans="1:6" outlineLevel="2" x14ac:dyDescent="0.3">
      <c r="A775" s="5">
        <v>44753</v>
      </c>
      <c r="B775" s="6" t="s">
        <v>119</v>
      </c>
      <c r="C775" s="7">
        <v>705</v>
      </c>
      <c r="D775" s="8" t="s">
        <v>71</v>
      </c>
      <c r="E775" s="11" t="s">
        <v>39</v>
      </c>
      <c r="F775" s="10">
        <v>0.125</v>
      </c>
    </row>
    <row r="776" spans="1:6" outlineLevel="2" x14ac:dyDescent="0.3">
      <c r="A776" s="5">
        <v>44760</v>
      </c>
      <c r="B776" s="6" t="s">
        <v>119</v>
      </c>
      <c r="C776" s="7">
        <v>705</v>
      </c>
      <c r="D776" s="8" t="s">
        <v>71</v>
      </c>
      <c r="E776" s="11" t="s">
        <v>39</v>
      </c>
      <c r="F776" s="10">
        <v>0.125</v>
      </c>
    </row>
    <row r="777" spans="1:6" outlineLevel="2" x14ac:dyDescent="0.3">
      <c r="A777" s="5">
        <v>44760</v>
      </c>
      <c r="B777" s="6" t="s">
        <v>119</v>
      </c>
      <c r="C777" s="7">
        <v>705</v>
      </c>
      <c r="D777" s="8" t="s">
        <v>71</v>
      </c>
      <c r="E777" s="11" t="s">
        <v>50</v>
      </c>
      <c r="F777" s="10">
        <v>8.3333333333333329E-2</v>
      </c>
    </row>
    <row r="778" spans="1:6" outlineLevel="2" x14ac:dyDescent="0.3">
      <c r="A778" s="5">
        <v>44762</v>
      </c>
      <c r="B778" s="6" t="s">
        <v>119</v>
      </c>
      <c r="C778" s="7">
        <v>705</v>
      </c>
      <c r="D778" s="8" t="s">
        <v>71</v>
      </c>
      <c r="E778" s="11" t="s">
        <v>39</v>
      </c>
      <c r="F778" s="10">
        <v>0.125</v>
      </c>
    </row>
    <row r="779" spans="1:6" outlineLevel="2" x14ac:dyDescent="0.3">
      <c r="A779" s="5">
        <v>44763</v>
      </c>
      <c r="B779" s="6" t="s">
        <v>119</v>
      </c>
      <c r="C779" s="7">
        <v>705</v>
      </c>
      <c r="D779" s="8" t="s">
        <v>71</v>
      </c>
      <c r="E779" s="11" t="s">
        <v>39</v>
      </c>
      <c r="F779" s="10">
        <v>8.3333333333333329E-2</v>
      </c>
    </row>
    <row r="780" spans="1:6" outlineLevel="2" x14ac:dyDescent="0.3">
      <c r="A780" s="5">
        <v>44767</v>
      </c>
      <c r="B780" s="6" t="s">
        <v>119</v>
      </c>
      <c r="C780" s="7">
        <v>705</v>
      </c>
      <c r="D780" s="8" t="s">
        <v>71</v>
      </c>
      <c r="E780" s="11" t="s">
        <v>39</v>
      </c>
      <c r="F780" s="10">
        <v>0.125</v>
      </c>
    </row>
    <row r="781" spans="1:6" outlineLevel="2" x14ac:dyDescent="0.3">
      <c r="A781" s="5">
        <v>44769</v>
      </c>
      <c r="B781" s="6" t="s">
        <v>119</v>
      </c>
      <c r="C781" s="7">
        <v>705</v>
      </c>
      <c r="D781" s="8" t="s">
        <v>71</v>
      </c>
      <c r="E781" s="11" t="s">
        <v>39</v>
      </c>
      <c r="F781" s="10">
        <v>8.3333333333333329E-2</v>
      </c>
    </row>
    <row r="782" spans="1:6" outlineLevel="2" x14ac:dyDescent="0.3">
      <c r="A782" s="5">
        <v>44770</v>
      </c>
      <c r="B782" s="6" t="s">
        <v>119</v>
      </c>
      <c r="C782" s="7">
        <v>705</v>
      </c>
      <c r="D782" s="8" t="s">
        <v>71</v>
      </c>
      <c r="E782" s="11" t="s">
        <v>39</v>
      </c>
      <c r="F782" s="10">
        <v>8.3333333333333329E-2</v>
      </c>
    </row>
    <row r="783" spans="1:6" outlineLevel="2" x14ac:dyDescent="0.3">
      <c r="A783" s="5">
        <v>44771</v>
      </c>
      <c r="B783" s="6" t="s">
        <v>119</v>
      </c>
      <c r="C783" s="7">
        <v>705</v>
      </c>
      <c r="D783" s="8" t="s">
        <v>71</v>
      </c>
      <c r="E783" s="11" t="s">
        <v>39</v>
      </c>
      <c r="F783" s="10">
        <v>8.3333333333333329E-2</v>
      </c>
    </row>
    <row r="784" spans="1:6" outlineLevel="2" x14ac:dyDescent="0.3">
      <c r="A784" s="5">
        <v>44774</v>
      </c>
      <c r="B784" s="6" t="s">
        <v>119</v>
      </c>
      <c r="C784" s="7">
        <v>705</v>
      </c>
      <c r="D784" s="8" t="s">
        <v>71</v>
      </c>
      <c r="E784" s="11" t="s">
        <v>39</v>
      </c>
      <c r="F784" s="10">
        <v>8.3333333333333329E-2</v>
      </c>
    </row>
    <row r="785" spans="1:6" outlineLevel="2" x14ac:dyDescent="0.3">
      <c r="A785" s="5">
        <v>44778</v>
      </c>
      <c r="B785" s="6" t="s">
        <v>119</v>
      </c>
      <c r="C785" s="7">
        <v>705</v>
      </c>
      <c r="D785" s="8" t="s">
        <v>71</v>
      </c>
      <c r="E785" s="11" t="s">
        <v>39</v>
      </c>
      <c r="F785" s="10">
        <v>0.16666666666666666</v>
      </c>
    </row>
    <row r="786" spans="1:6" outlineLevel="2" x14ac:dyDescent="0.3">
      <c r="A786" s="5">
        <v>44781</v>
      </c>
      <c r="B786" s="6" t="s">
        <v>119</v>
      </c>
      <c r="C786" s="7">
        <v>705</v>
      </c>
      <c r="D786" s="8" t="s">
        <v>71</v>
      </c>
      <c r="E786" s="11" t="s">
        <v>39</v>
      </c>
      <c r="F786" s="10">
        <v>0.20833333333333334</v>
      </c>
    </row>
    <row r="787" spans="1:6" outlineLevel="2" x14ac:dyDescent="0.3">
      <c r="A787" s="5">
        <v>44782</v>
      </c>
      <c r="B787" s="6" t="s">
        <v>119</v>
      </c>
      <c r="C787" s="7">
        <v>705</v>
      </c>
      <c r="D787" s="8" t="s">
        <v>71</v>
      </c>
      <c r="E787" s="11" t="s">
        <v>39</v>
      </c>
      <c r="F787" s="10">
        <v>0.125</v>
      </c>
    </row>
    <row r="788" spans="1:6" outlineLevel="2" x14ac:dyDescent="0.3">
      <c r="A788" s="5">
        <v>44784</v>
      </c>
      <c r="B788" s="6" t="s">
        <v>119</v>
      </c>
      <c r="C788" s="7">
        <v>705</v>
      </c>
      <c r="D788" s="8" t="s">
        <v>71</v>
      </c>
      <c r="E788" s="11" t="s">
        <v>39</v>
      </c>
      <c r="F788" s="10">
        <v>0.16666666666666666</v>
      </c>
    </row>
    <row r="789" spans="1:6" outlineLevel="2" x14ac:dyDescent="0.3">
      <c r="A789" s="5">
        <v>44784</v>
      </c>
      <c r="B789" s="6" t="s">
        <v>119</v>
      </c>
      <c r="C789" s="7">
        <v>705</v>
      </c>
      <c r="D789" s="8" t="s">
        <v>71</v>
      </c>
      <c r="E789" s="11" t="s">
        <v>50</v>
      </c>
      <c r="F789" s="10">
        <v>8.3333333333333329E-2</v>
      </c>
    </row>
    <row r="790" spans="1:6" outlineLevel="2" x14ac:dyDescent="0.3">
      <c r="A790" s="5">
        <v>44785</v>
      </c>
      <c r="B790" s="6" t="s">
        <v>119</v>
      </c>
      <c r="C790" s="7">
        <v>705</v>
      </c>
      <c r="D790" s="8" t="s">
        <v>71</v>
      </c>
      <c r="E790" s="11" t="s">
        <v>39</v>
      </c>
      <c r="F790" s="10">
        <v>8.3333333333333329E-2</v>
      </c>
    </row>
    <row r="791" spans="1:6" outlineLevel="2" x14ac:dyDescent="0.3">
      <c r="A791" s="5">
        <v>44789</v>
      </c>
      <c r="B791" s="6" t="s">
        <v>119</v>
      </c>
      <c r="C791" s="7">
        <v>705</v>
      </c>
      <c r="D791" s="8" t="s">
        <v>71</v>
      </c>
      <c r="E791" s="11" t="s">
        <v>39</v>
      </c>
      <c r="F791" s="10">
        <v>0.125</v>
      </c>
    </row>
    <row r="792" spans="1:6" outlineLevel="2" x14ac:dyDescent="0.3">
      <c r="A792" s="5">
        <v>44790</v>
      </c>
      <c r="B792" s="6" t="s">
        <v>76</v>
      </c>
      <c r="C792" s="7">
        <v>705</v>
      </c>
      <c r="D792" s="8" t="s">
        <v>71</v>
      </c>
      <c r="E792" s="11" t="s">
        <v>39</v>
      </c>
      <c r="F792" s="10">
        <v>6.25E-2</v>
      </c>
    </row>
    <row r="793" spans="1:6" outlineLevel="2" x14ac:dyDescent="0.3">
      <c r="A793" s="5">
        <v>44792</v>
      </c>
      <c r="B793" s="6" t="s">
        <v>119</v>
      </c>
      <c r="C793" s="7">
        <v>705</v>
      </c>
      <c r="D793" s="8" t="s">
        <v>71</v>
      </c>
      <c r="E793" s="11" t="s">
        <v>39</v>
      </c>
      <c r="F793" s="10">
        <v>0.16666666666666666</v>
      </c>
    </row>
    <row r="794" spans="1:6" outlineLevel="2" x14ac:dyDescent="0.3">
      <c r="A794" s="5">
        <v>44795</v>
      </c>
      <c r="B794" s="6" t="s">
        <v>119</v>
      </c>
      <c r="C794" s="7">
        <v>705</v>
      </c>
      <c r="D794" s="8" t="s">
        <v>71</v>
      </c>
      <c r="E794" s="11" t="s">
        <v>39</v>
      </c>
      <c r="F794" s="10">
        <v>0.20833333333333334</v>
      </c>
    </row>
    <row r="795" spans="1:6" outlineLevel="2" x14ac:dyDescent="0.3">
      <c r="A795" s="5">
        <v>44798</v>
      </c>
      <c r="B795" s="6" t="s">
        <v>76</v>
      </c>
      <c r="C795" s="7">
        <v>705</v>
      </c>
      <c r="D795" s="8" t="s">
        <v>71</v>
      </c>
      <c r="E795" s="11" t="s">
        <v>50</v>
      </c>
      <c r="F795" s="10">
        <v>0.29166666666666669</v>
      </c>
    </row>
    <row r="796" spans="1:6" outlineLevel="2" x14ac:dyDescent="0.3">
      <c r="A796" s="5">
        <v>44798</v>
      </c>
      <c r="B796" s="6" t="s">
        <v>119</v>
      </c>
      <c r="C796" s="7">
        <v>705</v>
      </c>
      <c r="D796" s="8" t="s">
        <v>71</v>
      </c>
      <c r="E796" s="11" t="s">
        <v>50</v>
      </c>
      <c r="F796" s="10">
        <v>0.29166666666666669</v>
      </c>
    </row>
    <row r="797" spans="1:6" outlineLevel="2" x14ac:dyDescent="0.3">
      <c r="A797" s="5">
        <v>44802</v>
      </c>
      <c r="B797" s="6" t="s">
        <v>119</v>
      </c>
      <c r="C797" s="7">
        <v>705</v>
      </c>
      <c r="D797" s="8" t="s">
        <v>71</v>
      </c>
      <c r="E797" s="11" t="s">
        <v>39</v>
      </c>
      <c r="F797" s="10">
        <v>0.125</v>
      </c>
    </row>
    <row r="798" spans="1:6" outlineLevel="2" x14ac:dyDescent="0.3">
      <c r="A798" s="5">
        <v>44806</v>
      </c>
      <c r="B798" s="6" t="s">
        <v>119</v>
      </c>
      <c r="C798" s="7">
        <v>705</v>
      </c>
      <c r="D798" s="8" t="s">
        <v>71</v>
      </c>
      <c r="E798" s="11" t="s">
        <v>39</v>
      </c>
      <c r="F798" s="10">
        <v>0.16666666666666666</v>
      </c>
    </row>
    <row r="799" spans="1:6" outlineLevel="2" x14ac:dyDescent="0.3">
      <c r="A799" s="5">
        <v>44809</v>
      </c>
      <c r="B799" s="6" t="s">
        <v>119</v>
      </c>
      <c r="C799" s="7">
        <v>705</v>
      </c>
      <c r="D799" s="8" t="s">
        <v>71</v>
      </c>
      <c r="E799" s="11" t="s">
        <v>39</v>
      </c>
      <c r="F799" s="10">
        <v>0.20833333333333334</v>
      </c>
    </row>
    <row r="800" spans="1:6" outlineLevel="2" x14ac:dyDescent="0.3">
      <c r="A800" s="5">
        <v>44811</v>
      </c>
      <c r="B800" s="6" t="s">
        <v>119</v>
      </c>
      <c r="C800" s="7">
        <v>705</v>
      </c>
      <c r="D800" s="8" t="s">
        <v>71</v>
      </c>
      <c r="E800" s="11" t="s">
        <v>50</v>
      </c>
      <c r="F800" s="10">
        <v>8.3333333333333329E-2</v>
      </c>
    </row>
    <row r="801" spans="1:6" outlineLevel="2" x14ac:dyDescent="0.3">
      <c r="A801" s="5">
        <v>44811</v>
      </c>
      <c r="B801" s="6" t="s">
        <v>63</v>
      </c>
      <c r="C801" s="7">
        <v>705</v>
      </c>
      <c r="D801" s="8" t="s">
        <v>71</v>
      </c>
      <c r="E801" s="11" t="s">
        <v>50</v>
      </c>
      <c r="F801" s="10">
        <v>6.25E-2</v>
      </c>
    </row>
    <row r="802" spans="1:6" outlineLevel="2" x14ac:dyDescent="0.3">
      <c r="A802" s="5">
        <v>44813</v>
      </c>
      <c r="B802" s="6" t="s">
        <v>119</v>
      </c>
      <c r="C802" s="7">
        <v>705</v>
      </c>
      <c r="D802" s="8" t="s">
        <v>71</v>
      </c>
      <c r="E802" s="11" t="s">
        <v>39</v>
      </c>
      <c r="F802" s="10">
        <v>8.3333333333333329E-2</v>
      </c>
    </row>
    <row r="803" spans="1:6" outlineLevel="2" x14ac:dyDescent="0.3">
      <c r="A803" s="5">
        <v>44813</v>
      </c>
      <c r="B803" s="6" t="s">
        <v>63</v>
      </c>
      <c r="C803" s="7">
        <v>705</v>
      </c>
      <c r="D803" s="8" t="s">
        <v>71</v>
      </c>
      <c r="E803" s="11" t="s">
        <v>39</v>
      </c>
      <c r="F803" s="10">
        <v>8.3333333333333329E-2</v>
      </c>
    </row>
    <row r="804" spans="1:6" outlineLevel="2" x14ac:dyDescent="0.3">
      <c r="A804" s="5">
        <v>44816</v>
      </c>
      <c r="B804" s="6" t="s">
        <v>119</v>
      </c>
      <c r="C804" s="7">
        <v>705</v>
      </c>
      <c r="D804" s="8" t="s">
        <v>71</v>
      </c>
      <c r="E804" s="11" t="s">
        <v>39</v>
      </c>
      <c r="F804" s="10">
        <v>0.14583333333333334</v>
      </c>
    </row>
    <row r="805" spans="1:6" outlineLevel="2" x14ac:dyDescent="0.3">
      <c r="A805" s="5">
        <v>44818</v>
      </c>
      <c r="B805" s="6" t="s">
        <v>63</v>
      </c>
      <c r="C805" s="7">
        <v>705</v>
      </c>
      <c r="D805" s="8" t="s">
        <v>71</v>
      </c>
      <c r="E805" s="11" t="s">
        <v>39</v>
      </c>
      <c r="F805" s="10">
        <v>4.1666666666666664E-2</v>
      </c>
    </row>
    <row r="806" spans="1:6" outlineLevel="2" x14ac:dyDescent="0.3">
      <c r="A806" s="5">
        <v>44818</v>
      </c>
      <c r="B806" s="6" t="s">
        <v>119</v>
      </c>
      <c r="C806" s="7">
        <v>705</v>
      </c>
      <c r="D806" s="8" t="s">
        <v>71</v>
      </c>
      <c r="E806" s="11" t="s">
        <v>50</v>
      </c>
      <c r="F806" s="10">
        <v>4.1666666666666664E-2</v>
      </c>
    </row>
    <row r="807" spans="1:6" outlineLevel="2" x14ac:dyDescent="0.3">
      <c r="A807" s="5">
        <v>44820</v>
      </c>
      <c r="B807" s="6" t="s">
        <v>119</v>
      </c>
      <c r="C807" s="7">
        <v>705</v>
      </c>
      <c r="D807" s="8" t="s">
        <v>71</v>
      </c>
      <c r="E807" s="11" t="s">
        <v>39</v>
      </c>
      <c r="F807" s="10">
        <v>0.16666666666666666</v>
      </c>
    </row>
    <row r="808" spans="1:6" outlineLevel="2" x14ac:dyDescent="0.3">
      <c r="A808" s="5">
        <v>44823</v>
      </c>
      <c r="B808" s="6" t="s">
        <v>119</v>
      </c>
      <c r="C808" s="7">
        <v>705</v>
      </c>
      <c r="D808" s="8" t="s">
        <v>71</v>
      </c>
      <c r="E808" s="11" t="s">
        <v>39</v>
      </c>
      <c r="F808" s="10">
        <v>0.16666666666666666</v>
      </c>
    </row>
    <row r="809" spans="1:6" outlineLevel="2" x14ac:dyDescent="0.3">
      <c r="A809" s="5">
        <v>44825</v>
      </c>
      <c r="B809" s="6" t="s">
        <v>119</v>
      </c>
      <c r="C809" s="7">
        <v>705</v>
      </c>
      <c r="D809" s="8" t="s">
        <v>71</v>
      </c>
      <c r="E809" s="11" t="s">
        <v>39</v>
      </c>
      <c r="F809" s="10">
        <v>4.1666666666666664E-2</v>
      </c>
    </row>
    <row r="810" spans="1:6" outlineLevel="2" x14ac:dyDescent="0.3">
      <c r="A810" s="5">
        <v>44827</v>
      </c>
      <c r="B810" s="6" t="s">
        <v>119</v>
      </c>
      <c r="C810" s="7">
        <v>705</v>
      </c>
      <c r="D810" s="33" t="s">
        <v>71</v>
      </c>
      <c r="E810" s="11" t="s">
        <v>39</v>
      </c>
      <c r="F810" s="10">
        <v>8.3333333333333329E-2</v>
      </c>
    </row>
    <row r="811" spans="1:6" outlineLevel="2" x14ac:dyDescent="0.3">
      <c r="A811" s="5">
        <v>44830</v>
      </c>
      <c r="B811" s="6" t="s">
        <v>119</v>
      </c>
      <c r="C811" s="7">
        <v>705</v>
      </c>
      <c r="D811" s="8" t="s">
        <v>71</v>
      </c>
      <c r="E811" s="11" t="s">
        <v>39</v>
      </c>
      <c r="F811" s="10">
        <v>0.125</v>
      </c>
    </row>
    <row r="812" spans="1:6" outlineLevel="2" x14ac:dyDescent="0.3">
      <c r="A812" s="5">
        <v>44832</v>
      </c>
      <c r="B812" s="6" t="s">
        <v>119</v>
      </c>
      <c r="C812" s="7">
        <v>705</v>
      </c>
      <c r="D812" s="8" t="s">
        <v>71</v>
      </c>
      <c r="E812" s="11" t="s">
        <v>39</v>
      </c>
      <c r="F812" s="10">
        <v>8.3333333333333329E-2</v>
      </c>
    </row>
    <row r="813" spans="1:6" outlineLevel="2" x14ac:dyDescent="0.3">
      <c r="A813" s="5">
        <v>44833</v>
      </c>
      <c r="B813" s="6" t="s">
        <v>119</v>
      </c>
      <c r="C813" s="7">
        <v>705</v>
      </c>
      <c r="D813" s="8" t="s">
        <v>71</v>
      </c>
      <c r="E813" s="11" t="s">
        <v>39</v>
      </c>
      <c r="F813" s="10">
        <v>0.125</v>
      </c>
    </row>
    <row r="814" spans="1:6" outlineLevel="2" x14ac:dyDescent="0.3">
      <c r="A814" s="5">
        <v>44834</v>
      </c>
      <c r="B814" s="6" t="s">
        <v>119</v>
      </c>
      <c r="C814" s="7">
        <v>705</v>
      </c>
      <c r="D814" s="8" t="s">
        <v>71</v>
      </c>
      <c r="E814" s="11" t="s">
        <v>39</v>
      </c>
      <c r="F814" s="10">
        <v>8.3333333333333329E-2</v>
      </c>
    </row>
    <row r="815" spans="1:6" outlineLevel="2" x14ac:dyDescent="0.3">
      <c r="A815" s="5">
        <v>44837</v>
      </c>
      <c r="B815" s="6" t="s">
        <v>63</v>
      </c>
      <c r="C815" s="7">
        <v>705</v>
      </c>
      <c r="D815" s="8" t="s">
        <v>71</v>
      </c>
      <c r="E815" s="11" t="s">
        <v>39</v>
      </c>
      <c r="F815" s="10">
        <v>4.1666666666666664E-2</v>
      </c>
    </row>
    <row r="816" spans="1:6" outlineLevel="2" x14ac:dyDescent="0.3">
      <c r="A816" s="5">
        <v>44837</v>
      </c>
      <c r="B816" s="6" t="s">
        <v>76</v>
      </c>
      <c r="C816" s="7">
        <v>705</v>
      </c>
      <c r="D816" s="8" t="s">
        <v>71</v>
      </c>
      <c r="E816" s="11" t="s">
        <v>39</v>
      </c>
      <c r="F816" s="10">
        <v>0.16666666666666666</v>
      </c>
    </row>
    <row r="817" spans="1:6" outlineLevel="2" x14ac:dyDescent="0.3">
      <c r="A817" s="5">
        <v>44837</v>
      </c>
      <c r="B817" s="6" t="s">
        <v>115</v>
      </c>
      <c r="C817" s="7">
        <v>705</v>
      </c>
      <c r="D817" s="8" t="s">
        <v>71</v>
      </c>
      <c r="E817" s="11" t="s">
        <v>39</v>
      </c>
      <c r="F817" s="10">
        <v>4.1666666666666664E-2</v>
      </c>
    </row>
    <row r="818" spans="1:6" outlineLevel="2" x14ac:dyDescent="0.3">
      <c r="A818" s="5">
        <v>44840</v>
      </c>
      <c r="B818" s="6" t="s">
        <v>66</v>
      </c>
      <c r="C818" s="7">
        <v>705</v>
      </c>
      <c r="D818" s="8" t="s">
        <v>71</v>
      </c>
      <c r="E818" s="11" t="s">
        <v>39</v>
      </c>
      <c r="F818" s="10">
        <v>4.1666666666666664E-2</v>
      </c>
    </row>
    <row r="819" spans="1:6" outlineLevel="2" x14ac:dyDescent="0.3">
      <c r="A819" s="5">
        <v>44844</v>
      </c>
      <c r="B819" s="6" t="s">
        <v>63</v>
      </c>
      <c r="C819" s="7">
        <v>705</v>
      </c>
      <c r="D819" s="8" t="s">
        <v>71</v>
      </c>
      <c r="E819" s="11" t="s">
        <v>39</v>
      </c>
      <c r="F819" s="10">
        <v>0.125</v>
      </c>
    </row>
    <row r="820" spans="1:6" outlineLevel="2" x14ac:dyDescent="0.3">
      <c r="A820" s="5">
        <v>44846</v>
      </c>
      <c r="B820" s="6" t="s">
        <v>63</v>
      </c>
      <c r="C820" s="7">
        <v>705</v>
      </c>
      <c r="D820" s="8" t="s">
        <v>71</v>
      </c>
      <c r="E820" s="11" t="s">
        <v>50</v>
      </c>
      <c r="F820" s="10">
        <v>0.29166666666666669</v>
      </c>
    </row>
    <row r="821" spans="1:6" outlineLevel="2" x14ac:dyDescent="0.3">
      <c r="A821" s="5">
        <v>44846</v>
      </c>
      <c r="B821" s="6" t="s">
        <v>66</v>
      </c>
      <c r="C821" s="7">
        <v>705</v>
      </c>
      <c r="D821" s="8" t="s">
        <v>71</v>
      </c>
      <c r="E821" s="11" t="s">
        <v>50</v>
      </c>
      <c r="F821" s="10">
        <v>0.27083333333333331</v>
      </c>
    </row>
    <row r="822" spans="1:6" outlineLevel="2" x14ac:dyDescent="0.3">
      <c r="A822" s="5">
        <v>44851</v>
      </c>
      <c r="B822" s="6" t="s">
        <v>63</v>
      </c>
      <c r="C822" s="7">
        <v>705</v>
      </c>
      <c r="D822" s="8" t="s">
        <v>71</v>
      </c>
      <c r="E822" s="11" t="s">
        <v>39</v>
      </c>
      <c r="F822" s="10">
        <v>4.1666666666666664E-2</v>
      </c>
    </row>
    <row r="823" spans="1:6" outlineLevel="2" x14ac:dyDescent="0.3">
      <c r="A823" s="5">
        <v>44851</v>
      </c>
      <c r="B823" s="6" t="s">
        <v>66</v>
      </c>
      <c r="C823" s="7">
        <v>705</v>
      </c>
      <c r="D823" s="8" t="s">
        <v>71</v>
      </c>
      <c r="E823" s="11" t="s">
        <v>39</v>
      </c>
      <c r="F823" s="10">
        <v>6.25E-2</v>
      </c>
    </row>
    <row r="824" spans="1:6" outlineLevel="2" x14ac:dyDescent="0.3">
      <c r="A824" s="5">
        <v>44851</v>
      </c>
      <c r="B824" s="6" t="s">
        <v>115</v>
      </c>
      <c r="C824" s="7">
        <v>705</v>
      </c>
      <c r="D824" s="8" t="s">
        <v>71</v>
      </c>
      <c r="E824" s="11" t="s">
        <v>39</v>
      </c>
      <c r="F824" s="10">
        <v>4.1666666666666664E-2</v>
      </c>
    </row>
    <row r="825" spans="1:6" outlineLevel="2" x14ac:dyDescent="0.3">
      <c r="A825" s="5">
        <v>44858</v>
      </c>
      <c r="B825" s="6" t="s">
        <v>63</v>
      </c>
      <c r="C825" s="7">
        <v>705</v>
      </c>
      <c r="D825" s="8" t="s">
        <v>71</v>
      </c>
      <c r="E825" s="11" t="s">
        <v>39</v>
      </c>
      <c r="F825" s="10">
        <v>4.1666666666666664E-2</v>
      </c>
    </row>
    <row r="826" spans="1:6" outlineLevel="2" x14ac:dyDescent="0.3">
      <c r="A826" s="5">
        <v>44858</v>
      </c>
      <c r="B826" s="6" t="s">
        <v>66</v>
      </c>
      <c r="C826" s="7">
        <v>705</v>
      </c>
      <c r="D826" s="8" t="s">
        <v>71</v>
      </c>
      <c r="E826" s="11" t="s">
        <v>39</v>
      </c>
      <c r="F826" s="10">
        <v>6.25E-2</v>
      </c>
    </row>
    <row r="827" spans="1:6" outlineLevel="2" x14ac:dyDescent="0.3">
      <c r="A827" s="5">
        <v>44862</v>
      </c>
      <c r="B827" s="6" t="s">
        <v>66</v>
      </c>
      <c r="C827" s="7">
        <v>705</v>
      </c>
      <c r="D827" s="8" t="s">
        <v>71</v>
      </c>
      <c r="E827" s="11" t="s">
        <v>39</v>
      </c>
      <c r="F827" s="10">
        <v>4.1666666666666664E-2</v>
      </c>
    </row>
    <row r="828" spans="1:6" outlineLevel="2" x14ac:dyDescent="0.3">
      <c r="A828" s="5">
        <v>44868</v>
      </c>
      <c r="B828" s="6" t="s">
        <v>115</v>
      </c>
      <c r="C828" s="7">
        <v>705</v>
      </c>
      <c r="D828" s="8" t="s">
        <v>71</v>
      </c>
      <c r="E828" s="11" t="s">
        <v>39</v>
      </c>
      <c r="F828" s="10">
        <v>4.1666666666666664E-2</v>
      </c>
    </row>
    <row r="829" spans="1:6" outlineLevel="2" x14ac:dyDescent="0.3">
      <c r="A829" s="5">
        <v>44872</v>
      </c>
      <c r="B829" s="6" t="s">
        <v>63</v>
      </c>
      <c r="C829" s="7">
        <v>705</v>
      </c>
      <c r="D829" s="8" t="s">
        <v>71</v>
      </c>
      <c r="E829" s="15" t="s">
        <v>39</v>
      </c>
      <c r="F829" s="10">
        <v>4.1666666666666664E-2</v>
      </c>
    </row>
    <row r="830" spans="1:6" outlineLevel="2" x14ac:dyDescent="0.3">
      <c r="A830" s="5">
        <v>44872</v>
      </c>
      <c r="B830" s="6" t="s">
        <v>76</v>
      </c>
      <c r="C830" s="7">
        <v>705</v>
      </c>
      <c r="D830" s="8" t="s">
        <v>71</v>
      </c>
      <c r="E830" s="11" t="s">
        <v>7</v>
      </c>
      <c r="F830" s="10">
        <v>8.3333333333333329E-2</v>
      </c>
    </row>
    <row r="831" spans="1:6" outlineLevel="2" x14ac:dyDescent="0.3">
      <c r="A831" s="5">
        <v>44872</v>
      </c>
      <c r="B831" s="6" t="s">
        <v>66</v>
      </c>
      <c r="C831" s="7">
        <v>705</v>
      </c>
      <c r="D831" s="8" t="s">
        <v>71</v>
      </c>
      <c r="E831" s="11" t="s">
        <v>39</v>
      </c>
      <c r="F831" s="10">
        <v>6.25E-2</v>
      </c>
    </row>
    <row r="832" spans="1:6" outlineLevel="2" x14ac:dyDescent="0.3">
      <c r="A832" s="5">
        <v>44872</v>
      </c>
      <c r="B832" s="6" t="s">
        <v>115</v>
      </c>
      <c r="C832" s="7">
        <v>705</v>
      </c>
      <c r="D832" s="8" t="s">
        <v>71</v>
      </c>
      <c r="E832" s="11" t="s">
        <v>39</v>
      </c>
      <c r="F832" s="10">
        <v>8.3333333333333329E-2</v>
      </c>
    </row>
    <row r="833" spans="1:6" outlineLevel="2" x14ac:dyDescent="0.3">
      <c r="A833" s="5">
        <v>44879</v>
      </c>
      <c r="B833" s="6" t="s">
        <v>63</v>
      </c>
      <c r="C833" s="7">
        <v>705</v>
      </c>
      <c r="D833" s="8" t="s">
        <v>71</v>
      </c>
      <c r="E833" s="15" t="s">
        <v>39</v>
      </c>
      <c r="F833" s="10">
        <v>4.1666666666666664E-2</v>
      </c>
    </row>
    <row r="834" spans="1:6" outlineLevel="2" x14ac:dyDescent="0.3">
      <c r="A834" s="5">
        <v>44879</v>
      </c>
      <c r="B834" s="6" t="s">
        <v>66</v>
      </c>
      <c r="C834" s="7">
        <v>705</v>
      </c>
      <c r="D834" s="8" t="s">
        <v>71</v>
      </c>
      <c r="E834" s="11" t="s">
        <v>39</v>
      </c>
      <c r="F834" s="10">
        <v>8.3333333333333329E-2</v>
      </c>
    </row>
    <row r="835" spans="1:6" outlineLevel="2" x14ac:dyDescent="0.3">
      <c r="A835" s="5">
        <v>44879</v>
      </c>
      <c r="B835" s="6" t="s">
        <v>115</v>
      </c>
      <c r="C835" s="7">
        <v>705</v>
      </c>
      <c r="D835" s="8" t="s">
        <v>71</v>
      </c>
      <c r="E835" s="11" t="s">
        <v>39</v>
      </c>
      <c r="F835" s="10">
        <v>8.3333333333333329E-2</v>
      </c>
    </row>
    <row r="836" spans="1:6" outlineLevel="2" x14ac:dyDescent="0.3">
      <c r="A836" s="5">
        <v>44883</v>
      </c>
      <c r="B836" s="6" t="s">
        <v>66</v>
      </c>
      <c r="C836" s="7">
        <v>705</v>
      </c>
      <c r="D836" s="8" t="s">
        <v>71</v>
      </c>
      <c r="E836" s="11" t="s">
        <v>39</v>
      </c>
      <c r="F836" s="10">
        <v>2.0833333333333332E-2</v>
      </c>
    </row>
    <row r="837" spans="1:6" outlineLevel="2" x14ac:dyDescent="0.3">
      <c r="A837" s="5">
        <v>44886</v>
      </c>
      <c r="B837" s="6" t="s">
        <v>63</v>
      </c>
      <c r="C837" s="7">
        <v>705</v>
      </c>
      <c r="D837" s="8" t="s">
        <v>71</v>
      </c>
      <c r="E837" s="11" t="s">
        <v>39</v>
      </c>
      <c r="F837" s="10">
        <v>8.3333333333333329E-2</v>
      </c>
    </row>
    <row r="838" spans="1:6" outlineLevel="2" x14ac:dyDescent="0.3">
      <c r="A838" s="5">
        <v>44886</v>
      </c>
      <c r="B838" s="6" t="s">
        <v>66</v>
      </c>
      <c r="C838" s="7">
        <v>705</v>
      </c>
      <c r="D838" s="8" t="s">
        <v>71</v>
      </c>
      <c r="E838" s="11" t="s">
        <v>39</v>
      </c>
      <c r="F838" s="10">
        <v>6.25E-2</v>
      </c>
    </row>
    <row r="839" spans="1:6" outlineLevel="2" x14ac:dyDescent="0.3">
      <c r="A839" s="5">
        <v>44886</v>
      </c>
      <c r="B839" s="6" t="s">
        <v>115</v>
      </c>
      <c r="C839" s="7">
        <v>705</v>
      </c>
      <c r="D839" s="8" t="s">
        <v>71</v>
      </c>
      <c r="E839" s="11" t="s">
        <v>39</v>
      </c>
      <c r="F839" s="10">
        <v>8.3333333333333329E-2</v>
      </c>
    </row>
    <row r="840" spans="1:6" outlineLevel="2" x14ac:dyDescent="0.3">
      <c r="A840" s="5">
        <v>44893</v>
      </c>
      <c r="B840" s="6" t="s">
        <v>63</v>
      </c>
      <c r="C840" s="7">
        <v>705</v>
      </c>
      <c r="D840" s="8" t="s">
        <v>71</v>
      </c>
      <c r="E840" s="11" t="s">
        <v>39</v>
      </c>
      <c r="F840" s="10">
        <v>0.125</v>
      </c>
    </row>
    <row r="841" spans="1:6" outlineLevel="2" x14ac:dyDescent="0.3">
      <c r="A841" s="5">
        <v>44893</v>
      </c>
      <c r="B841" s="6" t="s">
        <v>66</v>
      </c>
      <c r="C841" s="7">
        <v>705</v>
      </c>
      <c r="D841" s="8" t="s">
        <v>71</v>
      </c>
      <c r="E841" s="11" t="s">
        <v>39</v>
      </c>
      <c r="F841" s="10">
        <v>4.1666666666666664E-2</v>
      </c>
    </row>
    <row r="842" spans="1:6" outlineLevel="2" x14ac:dyDescent="0.3">
      <c r="A842" s="5">
        <v>44897</v>
      </c>
      <c r="B842" s="6" t="s">
        <v>63</v>
      </c>
      <c r="C842" s="7">
        <v>705</v>
      </c>
      <c r="D842" s="8" t="s">
        <v>71</v>
      </c>
      <c r="E842" s="11" t="s">
        <v>39</v>
      </c>
      <c r="F842" s="10">
        <v>6.25E-2</v>
      </c>
    </row>
    <row r="843" spans="1:6" outlineLevel="2" x14ac:dyDescent="0.3">
      <c r="A843" s="5">
        <v>44900</v>
      </c>
      <c r="B843" s="6" t="s">
        <v>63</v>
      </c>
      <c r="C843" s="7">
        <v>705</v>
      </c>
      <c r="D843" s="8" t="s">
        <v>71</v>
      </c>
      <c r="E843" s="11" t="s">
        <v>39</v>
      </c>
      <c r="F843" s="10">
        <v>8.3333333333333329E-2</v>
      </c>
    </row>
    <row r="844" spans="1:6" outlineLevel="2" x14ac:dyDescent="0.3">
      <c r="A844" s="5">
        <v>44900</v>
      </c>
      <c r="B844" s="6" t="s">
        <v>66</v>
      </c>
      <c r="C844" s="7">
        <v>705</v>
      </c>
      <c r="D844" s="8" t="s">
        <v>71</v>
      </c>
      <c r="E844" s="11" t="s">
        <v>39</v>
      </c>
      <c r="F844" s="10">
        <v>4.1666666666666664E-2</v>
      </c>
    </row>
    <row r="845" spans="1:6" outlineLevel="2" x14ac:dyDescent="0.3">
      <c r="A845" s="5">
        <v>44907</v>
      </c>
      <c r="B845" s="6" t="s">
        <v>66</v>
      </c>
      <c r="C845" s="7">
        <v>705</v>
      </c>
      <c r="D845" s="8" t="s">
        <v>71</v>
      </c>
      <c r="E845" s="11" t="s">
        <v>39</v>
      </c>
      <c r="F845" s="10">
        <v>4.1666666666666664E-2</v>
      </c>
    </row>
    <row r="846" spans="1:6" outlineLevel="2" x14ac:dyDescent="0.3">
      <c r="A846" s="34">
        <v>44907</v>
      </c>
      <c r="B846" s="35" t="s">
        <v>63</v>
      </c>
      <c r="C846" s="36">
        <v>705</v>
      </c>
      <c r="D846" s="37" t="s">
        <v>71</v>
      </c>
      <c r="E846" s="38" t="s">
        <v>7</v>
      </c>
      <c r="F846" s="39">
        <v>8.3333333333333329E-2</v>
      </c>
    </row>
    <row r="847" spans="1:6" outlineLevel="2" x14ac:dyDescent="0.3">
      <c r="A847" s="5">
        <v>44914</v>
      </c>
      <c r="B847" s="6" t="s">
        <v>66</v>
      </c>
      <c r="C847" s="7">
        <v>705</v>
      </c>
      <c r="D847" s="8" t="s">
        <v>71</v>
      </c>
      <c r="E847" s="11" t="s">
        <v>39</v>
      </c>
      <c r="F847" s="10">
        <v>4.1666666666666664E-2</v>
      </c>
    </row>
    <row r="848" spans="1:6" outlineLevel="2" x14ac:dyDescent="0.3">
      <c r="A848" s="5">
        <v>44916</v>
      </c>
      <c r="B848" s="6" t="s">
        <v>66</v>
      </c>
      <c r="C848" s="7">
        <v>705</v>
      </c>
      <c r="D848" s="8" t="s">
        <v>71</v>
      </c>
      <c r="E848" s="11" t="s">
        <v>39</v>
      </c>
      <c r="F848" s="10">
        <v>4.1666666666666664E-2</v>
      </c>
    </row>
    <row r="849" spans="1:6" outlineLevel="2" x14ac:dyDescent="0.3">
      <c r="A849" s="5">
        <v>44916</v>
      </c>
      <c r="B849" s="6" t="s">
        <v>66</v>
      </c>
      <c r="C849" s="7">
        <v>705</v>
      </c>
      <c r="D849" s="8" t="s">
        <v>71</v>
      </c>
      <c r="E849" s="11" t="s">
        <v>39</v>
      </c>
      <c r="F849" s="10">
        <v>2.0833333333333332E-2</v>
      </c>
    </row>
    <row r="850" spans="1:6" outlineLevel="2" x14ac:dyDescent="0.3">
      <c r="A850" s="5">
        <v>44921</v>
      </c>
      <c r="B850" s="6" t="s">
        <v>70</v>
      </c>
      <c r="C850" s="7">
        <v>705</v>
      </c>
      <c r="D850" s="8" t="s">
        <v>71</v>
      </c>
      <c r="E850" s="11" t="s">
        <v>39</v>
      </c>
      <c r="F850" s="10">
        <v>8.3333333333333329E-2</v>
      </c>
    </row>
    <row r="851" spans="1:6" outlineLevel="2" x14ac:dyDescent="0.3">
      <c r="A851" s="5">
        <v>44922</v>
      </c>
      <c r="B851" s="6" t="s">
        <v>70</v>
      </c>
      <c r="C851" s="7">
        <v>705</v>
      </c>
      <c r="D851" s="8" t="s">
        <v>71</v>
      </c>
      <c r="E851" s="11" t="s">
        <v>39</v>
      </c>
      <c r="F851" s="10">
        <v>0.125</v>
      </c>
    </row>
    <row r="852" spans="1:6" outlineLevel="2" x14ac:dyDescent="0.3">
      <c r="A852" s="5">
        <v>44924</v>
      </c>
      <c r="B852" s="6" t="s">
        <v>70</v>
      </c>
      <c r="C852" s="7">
        <v>705</v>
      </c>
      <c r="D852" s="8" t="s">
        <v>71</v>
      </c>
      <c r="E852" s="11" t="s">
        <v>50</v>
      </c>
      <c r="F852" s="10">
        <v>0.125</v>
      </c>
    </row>
    <row r="853" spans="1:6" outlineLevel="2" x14ac:dyDescent="0.3">
      <c r="A853" s="5">
        <v>44925</v>
      </c>
      <c r="B853" s="6" t="s">
        <v>70</v>
      </c>
      <c r="C853" s="7">
        <v>705</v>
      </c>
      <c r="D853" s="8" t="s">
        <v>71</v>
      </c>
      <c r="E853" s="11" t="s">
        <v>39</v>
      </c>
      <c r="F853" s="10">
        <v>8.3333333333333329E-2</v>
      </c>
    </row>
    <row r="854" spans="1:6" outlineLevel="2" x14ac:dyDescent="0.3">
      <c r="A854" s="5">
        <v>44564</v>
      </c>
      <c r="B854" s="6" t="s">
        <v>74</v>
      </c>
      <c r="C854" s="7">
        <v>706</v>
      </c>
      <c r="D854" s="8" t="s">
        <v>75</v>
      </c>
      <c r="E854" s="11" t="s">
        <v>7</v>
      </c>
      <c r="F854" s="10">
        <v>0.16666666666666666</v>
      </c>
    </row>
    <row r="855" spans="1:6" outlineLevel="2" x14ac:dyDescent="0.3">
      <c r="A855" s="5">
        <v>44567</v>
      </c>
      <c r="B855" s="6" t="s">
        <v>74</v>
      </c>
      <c r="C855" s="7">
        <v>706</v>
      </c>
      <c r="D855" s="8" t="s">
        <v>75</v>
      </c>
      <c r="E855" s="11" t="s">
        <v>7</v>
      </c>
      <c r="F855" s="10">
        <v>0.16666666666666666</v>
      </c>
    </row>
    <row r="856" spans="1:6" outlineLevel="2" x14ac:dyDescent="0.3">
      <c r="A856" s="5">
        <v>44568</v>
      </c>
      <c r="B856" s="6" t="s">
        <v>74</v>
      </c>
      <c r="C856" s="7">
        <v>706</v>
      </c>
      <c r="D856" s="8" t="s">
        <v>75</v>
      </c>
      <c r="E856" s="11" t="s">
        <v>7</v>
      </c>
      <c r="F856" s="10">
        <v>0.16666666666666666</v>
      </c>
    </row>
    <row r="857" spans="1:6" outlineLevel="2" x14ac:dyDescent="0.3">
      <c r="A857" s="5">
        <v>44572</v>
      </c>
      <c r="B857" s="6" t="s">
        <v>74</v>
      </c>
      <c r="C857" s="7">
        <v>706</v>
      </c>
      <c r="D857" s="33" t="s">
        <v>75</v>
      </c>
      <c r="E857" s="11" t="s">
        <v>7</v>
      </c>
      <c r="F857" s="10">
        <v>0.33333333333333331</v>
      </c>
    </row>
    <row r="858" spans="1:6" outlineLevel="2" x14ac:dyDescent="0.3">
      <c r="A858" s="5">
        <v>44573</v>
      </c>
      <c r="B858" s="6" t="s">
        <v>74</v>
      </c>
      <c r="C858" s="7">
        <v>706</v>
      </c>
      <c r="D858" s="33" t="s">
        <v>75</v>
      </c>
      <c r="E858" s="11" t="s">
        <v>7</v>
      </c>
      <c r="F858" s="10">
        <v>8.3333333333333329E-2</v>
      </c>
    </row>
    <row r="859" spans="1:6" outlineLevel="2" x14ac:dyDescent="0.3">
      <c r="A859" s="5">
        <v>44574</v>
      </c>
      <c r="B859" s="6" t="s">
        <v>74</v>
      </c>
      <c r="C859" s="7">
        <v>706</v>
      </c>
      <c r="D859" s="33" t="s">
        <v>75</v>
      </c>
      <c r="E859" s="11" t="s">
        <v>7</v>
      </c>
      <c r="F859" s="10">
        <v>0.16666666666666666</v>
      </c>
    </row>
    <row r="860" spans="1:6" outlineLevel="2" x14ac:dyDescent="0.3">
      <c r="A860" s="25">
        <v>44574</v>
      </c>
      <c r="B860" s="6" t="s">
        <v>74</v>
      </c>
      <c r="C860" s="7">
        <v>706</v>
      </c>
      <c r="D860" s="33" t="s">
        <v>75</v>
      </c>
      <c r="E860" s="11" t="s">
        <v>7</v>
      </c>
      <c r="F860" s="10">
        <v>0.33333333333333331</v>
      </c>
    </row>
    <row r="861" spans="1:6" outlineLevel="2" x14ac:dyDescent="0.3">
      <c r="A861" s="5">
        <v>44578</v>
      </c>
      <c r="B861" s="6" t="s">
        <v>74</v>
      </c>
      <c r="C861" s="7">
        <v>706</v>
      </c>
      <c r="D861" s="33" t="s">
        <v>75</v>
      </c>
      <c r="E861" s="11" t="s">
        <v>7</v>
      </c>
      <c r="F861" s="10">
        <v>0.33333333333333331</v>
      </c>
    </row>
    <row r="862" spans="1:6" outlineLevel="2" x14ac:dyDescent="0.3">
      <c r="A862" s="23">
        <v>44579</v>
      </c>
      <c r="B862" s="6" t="s">
        <v>74</v>
      </c>
      <c r="C862" s="7">
        <v>706</v>
      </c>
      <c r="D862" s="33" t="s">
        <v>75</v>
      </c>
      <c r="E862" s="13" t="s">
        <v>7</v>
      </c>
      <c r="F862" s="14">
        <v>0.16666666666666666</v>
      </c>
    </row>
    <row r="863" spans="1:6" outlineLevel="2" x14ac:dyDescent="0.3">
      <c r="A863" s="5">
        <v>44580</v>
      </c>
      <c r="B863" s="6" t="s">
        <v>74</v>
      </c>
      <c r="C863" s="7">
        <v>706</v>
      </c>
      <c r="D863" s="33" t="s">
        <v>75</v>
      </c>
      <c r="E863" s="11" t="s">
        <v>7</v>
      </c>
      <c r="F863" s="10">
        <v>0.125</v>
      </c>
    </row>
    <row r="864" spans="1:6" outlineLevel="2" x14ac:dyDescent="0.3">
      <c r="A864" s="5">
        <v>44581</v>
      </c>
      <c r="B864" s="6" t="s">
        <v>74</v>
      </c>
      <c r="C864" s="7">
        <v>706</v>
      </c>
      <c r="D864" s="33" t="s">
        <v>75</v>
      </c>
      <c r="E864" s="11" t="s">
        <v>7</v>
      </c>
      <c r="F864" s="10">
        <v>0.16666666666666666</v>
      </c>
    </row>
    <row r="865" spans="1:6" outlineLevel="2" x14ac:dyDescent="0.3">
      <c r="A865" s="5">
        <v>44585</v>
      </c>
      <c r="B865" s="6" t="s">
        <v>74</v>
      </c>
      <c r="C865" s="7">
        <v>706</v>
      </c>
      <c r="D865" s="33" t="s">
        <v>75</v>
      </c>
      <c r="E865" s="11" t="s">
        <v>7</v>
      </c>
      <c r="F865" s="10">
        <v>8.3333333333333329E-2</v>
      </c>
    </row>
    <row r="866" spans="1:6" outlineLevel="2" x14ac:dyDescent="0.3">
      <c r="A866" s="5">
        <v>44587</v>
      </c>
      <c r="B866" s="6" t="s">
        <v>74</v>
      </c>
      <c r="C866" s="7">
        <v>706</v>
      </c>
      <c r="D866" s="33" t="s">
        <v>75</v>
      </c>
      <c r="E866" s="11" t="s">
        <v>7</v>
      </c>
      <c r="F866" s="10">
        <v>8.3333333333333329E-2</v>
      </c>
    </row>
    <row r="867" spans="1:6" outlineLevel="2" x14ac:dyDescent="0.3">
      <c r="A867" s="5">
        <v>44588</v>
      </c>
      <c r="B867" s="6" t="s">
        <v>74</v>
      </c>
      <c r="C867" s="7">
        <v>706</v>
      </c>
      <c r="D867" s="33" t="s">
        <v>75</v>
      </c>
      <c r="E867" s="11" t="s">
        <v>7</v>
      </c>
      <c r="F867" s="10">
        <v>0.16666666666666666</v>
      </c>
    </row>
    <row r="868" spans="1:6" outlineLevel="2" x14ac:dyDescent="0.3">
      <c r="A868" s="5">
        <v>44589</v>
      </c>
      <c r="B868" s="6" t="s">
        <v>76</v>
      </c>
      <c r="C868" s="7">
        <v>706</v>
      </c>
      <c r="D868" s="8" t="s">
        <v>75</v>
      </c>
      <c r="E868" s="11" t="s">
        <v>7</v>
      </c>
      <c r="F868" s="10">
        <v>8.3333333333333329E-2</v>
      </c>
    </row>
    <row r="869" spans="1:6" outlineLevel="2" x14ac:dyDescent="0.3">
      <c r="A869" s="5">
        <v>44592</v>
      </c>
      <c r="B869" s="6" t="s">
        <v>74</v>
      </c>
      <c r="C869" s="7">
        <v>706</v>
      </c>
      <c r="D869" s="33" t="s">
        <v>75</v>
      </c>
      <c r="E869" s="11" t="s">
        <v>7</v>
      </c>
      <c r="F869" s="10">
        <v>8.3333333333333329E-2</v>
      </c>
    </row>
    <row r="870" spans="1:6" outlineLevel="2" x14ac:dyDescent="0.3">
      <c r="A870" s="5">
        <v>44595</v>
      </c>
      <c r="B870" s="6" t="s">
        <v>74</v>
      </c>
      <c r="C870" s="7">
        <v>706</v>
      </c>
      <c r="D870" s="33" t="s">
        <v>75</v>
      </c>
      <c r="E870" s="11" t="s">
        <v>7</v>
      </c>
      <c r="F870" s="10">
        <v>0.16666666666666666</v>
      </c>
    </row>
    <row r="871" spans="1:6" outlineLevel="2" x14ac:dyDescent="0.3">
      <c r="A871" s="23">
        <v>44596</v>
      </c>
      <c r="B871" s="6" t="s">
        <v>74</v>
      </c>
      <c r="C871" s="7">
        <v>706</v>
      </c>
      <c r="D871" s="33" t="s">
        <v>75</v>
      </c>
      <c r="E871" s="13" t="s">
        <v>7</v>
      </c>
      <c r="F871" s="14">
        <v>0.33333333333333331</v>
      </c>
    </row>
    <row r="872" spans="1:6" outlineLevel="2" x14ac:dyDescent="0.3">
      <c r="A872" s="5">
        <v>44599</v>
      </c>
      <c r="B872" s="6" t="s">
        <v>74</v>
      </c>
      <c r="C872" s="7">
        <v>706</v>
      </c>
      <c r="D872" s="33" t="s">
        <v>75</v>
      </c>
      <c r="E872" s="11" t="s">
        <v>7</v>
      </c>
      <c r="F872" s="10">
        <v>0.33333333333333331</v>
      </c>
    </row>
    <row r="873" spans="1:6" outlineLevel="2" x14ac:dyDescent="0.3">
      <c r="A873" s="5">
        <v>44600</v>
      </c>
      <c r="B873" s="6" t="s">
        <v>74</v>
      </c>
      <c r="C873" s="7">
        <v>706</v>
      </c>
      <c r="D873" s="8" t="s">
        <v>75</v>
      </c>
      <c r="E873" s="11" t="s">
        <v>7</v>
      </c>
      <c r="F873" s="10">
        <v>0.16666666666666666</v>
      </c>
    </row>
    <row r="874" spans="1:6" outlineLevel="2" x14ac:dyDescent="0.3">
      <c r="A874" s="5">
        <v>44601</v>
      </c>
      <c r="B874" s="6" t="s">
        <v>74</v>
      </c>
      <c r="C874" s="7">
        <v>706</v>
      </c>
      <c r="D874" s="8" t="s">
        <v>75</v>
      </c>
      <c r="E874" s="11" t="s">
        <v>7</v>
      </c>
      <c r="F874" s="10">
        <v>0.16666666666666666</v>
      </c>
    </row>
    <row r="875" spans="1:6" outlineLevel="2" x14ac:dyDescent="0.3">
      <c r="A875" s="5">
        <v>44602</v>
      </c>
      <c r="B875" s="6" t="s">
        <v>74</v>
      </c>
      <c r="C875" s="7">
        <v>706</v>
      </c>
      <c r="D875" s="8" t="s">
        <v>75</v>
      </c>
      <c r="E875" s="11" t="s">
        <v>7</v>
      </c>
      <c r="F875" s="10">
        <v>4.1666666666666664E-2</v>
      </c>
    </row>
    <row r="876" spans="1:6" outlineLevel="2" x14ac:dyDescent="0.3">
      <c r="A876" s="5">
        <v>44602</v>
      </c>
      <c r="B876" s="6" t="s">
        <v>74</v>
      </c>
      <c r="C876" s="7">
        <v>706</v>
      </c>
      <c r="D876" s="8" t="s">
        <v>75</v>
      </c>
      <c r="E876" s="11" t="s">
        <v>85</v>
      </c>
      <c r="F876" s="10">
        <v>0.16666666666666666</v>
      </c>
    </row>
    <row r="877" spans="1:6" outlineLevel="2" x14ac:dyDescent="0.3">
      <c r="A877" s="5">
        <v>44603</v>
      </c>
      <c r="B877" s="6" t="s">
        <v>66</v>
      </c>
      <c r="C877" s="7">
        <v>706</v>
      </c>
      <c r="D877" s="8" t="s">
        <v>75</v>
      </c>
      <c r="E877" s="11" t="s">
        <v>7</v>
      </c>
      <c r="F877" s="10">
        <v>4.1666666666666664E-2</v>
      </c>
    </row>
    <row r="878" spans="1:6" outlineLevel="2" x14ac:dyDescent="0.3">
      <c r="A878" s="5">
        <v>44606</v>
      </c>
      <c r="B878" s="6" t="s">
        <v>74</v>
      </c>
      <c r="C878" s="7">
        <v>706</v>
      </c>
      <c r="D878" s="33" t="s">
        <v>75</v>
      </c>
      <c r="E878" s="11" t="s">
        <v>7</v>
      </c>
      <c r="F878" s="10">
        <v>0.33333333333333331</v>
      </c>
    </row>
    <row r="879" spans="1:6" outlineLevel="2" x14ac:dyDescent="0.3">
      <c r="A879" s="5">
        <v>44606</v>
      </c>
      <c r="B879" s="6" t="s">
        <v>76</v>
      </c>
      <c r="C879" s="7">
        <v>706</v>
      </c>
      <c r="D879" s="8" t="s">
        <v>75</v>
      </c>
      <c r="E879" s="11" t="s">
        <v>7</v>
      </c>
      <c r="F879" s="10">
        <v>4.1666666666666664E-2</v>
      </c>
    </row>
    <row r="880" spans="1:6" outlineLevel="2" x14ac:dyDescent="0.3">
      <c r="A880" s="5">
        <v>44607</v>
      </c>
      <c r="B880" s="6" t="s">
        <v>66</v>
      </c>
      <c r="C880" s="7">
        <v>706</v>
      </c>
      <c r="D880" s="8" t="s">
        <v>75</v>
      </c>
      <c r="E880" s="11" t="s">
        <v>8</v>
      </c>
      <c r="F880" s="10">
        <v>0.125</v>
      </c>
    </row>
    <row r="881" spans="1:6" outlineLevel="2" x14ac:dyDescent="0.3">
      <c r="A881" s="5">
        <v>44607</v>
      </c>
      <c r="B881" s="6" t="s">
        <v>74</v>
      </c>
      <c r="C881" s="7">
        <v>706</v>
      </c>
      <c r="D881" s="33" t="s">
        <v>75</v>
      </c>
      <c r="E881" s="11" t="s">
        <v>8</v>
      </c>
      <c r="F881" s="10">
        <v>0.25</v>
      </c>
    </row>
    <row r="882" spans="1:6" outlineLevel="2" x14ac:dyDescent="0.3">
      <c r="A882" s="5">
        <v>44607</v>
      </c>
      <c r="B882" s="6" t="s">
        <v>76</v>
      </c>
      <c r="C882" s="7">
        <v>706</v>
      </c>
      <c r="D882" s="8" t="s">
        <v>75</v>
      </c>
      <c r="E882" s="11" t="s">
        <v>8</v>
      </c>
      <c r="F882" s="10">
        <v>0.16666666666666666</v>
      </c>
    </row>
    <row r="883" spans="1:6" outlineLevel="2" x14ac:dyDescent="0.3">
      <c r="A883" s="23">
        <v>44609</v>
      </c>
      <c r="B883" s="6" t="s">
        <v>74</v>
      </c>
      <c r="C883" s="7">
        <v>706</v>
      </c>
      <c r="D883" s="33" t="s">
        <v>75</v>
      </c>
      <c r="E883" s="13" t="s">
        <v>7</v>
      </c>
      <c r="F883" s="14">
        <v>0.25</v>
      </c>
    </row>
    <row r="884" spans="1:6" outlineLevel="2" x14ac:dyDescent="0.3">
      <c r="A884" s="5">
        <v>44610</v>
      </c>
      <c r="B884" s="6" t="s">
        <v>74</v>
      </c>
      <c r="C884" s="7">
        <v>706</v>
      </c>
      <c r="D884" s="33" t="s">
        <v>75</v>
      </c>
      <c r="E884" s="11" t="s">
        <v>7</v>
      </c>
      <c r="F884" s="10">
        <v>0.25</v>
      </c>
    </row>
    <row r="885" spans="1:6" outlineLevel="2" x14ac:dyDescent="0.3">
      <c r="A885" s="5">
        <v>44611</v>
      </c>
      <c r="B885" s="6" t="s">
        <v>76</v>
      </c>
      <c r="C885" s="7">
        <v>706</v>
      </c>
      <c r="D885" s="8" t="s">
        <v>75</v>
      </c>
      <c r="E885" s="11" t="s">
        <v>7</v>
      </c>
      <c r="F885" s="10">
        <v>8.3333333333333329E-2</v>
      </c>
    </row>
    <row r="886" spans="1:6" outlineLevel="2" x14ac:dyDescent="0.3">
      <c r="A886" s="23">
        <v>44613</v>
      </c>
      <c r="B886" s="6" t="s">
        <v>74</v>
      </c>
      <c r="C886" s="7">
        <v>706</v>
      </c>
      <c r="D886" s="33" t="s">
        <v>75</v>
      </c>
      <c r="E886" s="13" t="s">
        <v>7</v>
      </c>
      <c r="F886" s="14">
        <v>0.25</v>
      </c>
    </row>
    <row r="887" spans="1:6" outlineLevel="2" x14ac:dyDescent="0.3">
      <c r="A887" s="5">
        <v>44613</v>
      </c>
      <c r="B887" s="6" t="s">
        <v>76</v>
      </c>
      <c r="C887" s="7">
        <v>706</v>
      </c>
      <c r="D887" s="8" t="s">
        <v>75</v>
      </c>
      <c r="E887" s="11" t="s">
        <v>7</v>
      </c>
      <c r="F887" s="10">
        <v>0.125</v>
      </c>
    </row>
    <row r="888" spans="1:6" outlineLevel="2" x14ac:dyDescent="0.3">
      <c r="A888" s="5">
        <v>44614</v>
      </c>
      <c r="B888" s="6" t="s">
        <v>66</v>
      </c>
      <c r="C888" s="7">
        <v>706</v>
      </c>
      <c r="D888" s="8" t="s">
        <v>75</v>
      </c>
      <c r="E888" s="11" t="s">
        <v>8</v>
      </c>
      <c r="F888" s="10">
        <v>0.20833333333333334</v>
      </c>
    </row>
    <row r="889" spans="1:6" outlineLevel="2" x14ac:dyDescent="0.3">
      <c r="A889" s="5">
        <v>44614</v>
      </c>
      <c r="B889" s="6" t="s">
        <v>76</v>
      </c>
      <c r="C889" s="7">
        <v>706</v>
      </c>
      <c r="D889" s="8" t="s">
        <v>75</v>
      </c>
      <c r="E889" s="11" t="s">
        <v>7</v>
      </c>
      <c r="F889" s="10">
        <v>0.125</v>
      </c>
    </row>
    <row r="890" spans="1:6" outlineLevel="2" x14ac:dyDescent="0.3">
      <c r="A890" s="5">
        <v>44614</v>
      </c>
      <c r="B890" s="6" t="s">
        <v>76</v>
      </c>
      <c r="C890" s="7">
        <v>706</v>
      </c>
      <c r="D890" s="8" t="s">
        <v>75</v>
      </c>
      <c r="E890" s="11" t="s">
        <v>8</v>
      </c>
      <c r="F890" s="10">
        <v>0.125</v>
      </c>
    </row>
    <row r="891" spans="1:6" outlineLevel="2" x14ac:dyDescent="0.3">
      <c r="A891" s="5">
        <v>44615</v>
      </c>
      <c r="B891" s="6" t="s">
        <v>76</v>
      </c>
      <c r="C891" s="7">
        <v>706</v>
      </c>
      <c r="D891" s="8" t="s">
        <v>75</v>
      </c>
      <c r="E891" s="11" t="s">
        <v>7</v>
      </c>
      <c r="F891" s="10">
        <v>4.1666666666666664E-2</v>
      </c>
    </row>
    <row r="892" spans="1:6" outlineLevel="2" x14ac:dyDescent="0.3">
      <c r="A892" s="5">
        <v>44617</v>
      </c>
      <c r="B892" s="6" t="s">
        <v>76</v>
      </c>
      <c r="C892" s="7">
        <v>706</v>
      </c>
      <c r="D892" s="8" t="s">
        <v>75</v>
      </c>
      <c r="E892" s="11" t="s">
        <v>7</v>
      </c>
      <c r="F892" s="10">
        <v>8.3333333333333329E-2</v>
      </c>
    </row>
    <row r="893" spans="1:6" outlineLevel="2" x14ac:dyDescent="0.3">
      <c r="A893" s="23">
        <v>44620</v>
      </c>
      <c r="B893" s="6" t="s">
        <v>74</v>
      </c>
      <c r="C893" s="7">
        <v>706</v>
      </c>
      <c r="D893" s="33" t="s">
        <v>75</v>
      </c>
      <c r="E893" s="13" t="s">
        <v>7</v>
      </c>
      <c r="F893" s="14">
        <v>0.33333333333333331</v>
      </c>
    </row>
    <row r="894" spans="1:6" outlineLevel="2" x14ac:dyDescent="0.3">
      <c r="A894" s="5">
        <v>44621</v>
      </c>
      <c r="B894" s="6" t="s">
        <v>74</v>
      </c>
      <c r="C894" s="7">
        <v>706</v>
      </c>
      <c r="D894" s="33" t="s">
        <v>75</v>
      </c>
      <c r="E894" s="11" t="s">
        <v>7</v>
      </c>
      <c r="F894" s="10">
        <v>0.25</v>
      </c>
    </row>
    <row r="895" spans="1:6" outlineLevel="2" x14ac:dyDescent="0.3">
      <c r="A895" s="5">
        <v>44622</v>
      </c>
      <c r="B895" s="6" t="s">
        <v>74</v>
      </c>
      <c r="C895" s="7">
        <v>706</v>
      </c>
      <c r="D895" s="33" t="s">
        <v>75</v>
      </c>
      <c r="E895" s="11" t="s">
        <v>91</v>
      </c>
      <c r="F895" s="10">
        <v>0.3125</v>
      </c>
    </row>
    <row r="896" spans="1:6" outlineLevel="2" x14ac:dyDescent="0.3">
      <c r="A896" s="5">
        <v>44623</v>
      </c>
      <c r="B896" s="6" t="s">
        <v>74</v>
      </c>
      <c r="C896" s="7">
        <v>706</v>
      </c>
      <c r="D896" s="33" t="s">
        <v>75</v>
      </c>
      <c r="E896" s="15" t="s">
        <v>7</v>
      </c>
      <c r="F896" s="10">
        <v>0.25</v>
      </c>
    </row>
    <row r="897" spans="1:6" outlineLevel="2" x14ac:dyDescent="0.3">
      <c r="A897" s="5">
        <v>44624</v>
      </c>
      <c r="B897" s="6" t="s">
        <v>74</v>
      </c>
      <c r="C897" s="7">
        <v>706</v>
      </c>
      <c r="D897" s="33" t="s">
        <v>75</v>
      </c>
      <c r="E897" s="11" t="s">
        <v>7</v>
      </c>
      <c r="F897" s="10">
        <v>0.16666666666666666</v>
      </c>
    </row>
    <row r="898" spans="1:6" outlineLevel="2" x14ac:dyDescent="0.3">
      <c r="A898" s="5">
        <v>44627</v>
      </c>
      <c r="B898" s="6" t="s">
        <v>74</v>
      </c>
      <c r="C898" s="7">
        <v>706</v>
      </c>
      <c r="D898" s="33" t="s">
        <v>75</v>
      </c>
      <c r="E898" s="11" t="s">
        <v>7</v>
      </c>
      <c r="F898" s="10">
        <v>0.33333333333333331</v>
      </c>
    </row>
    <row r="899" spans="1:6" outlineLevel="2" x14ac:dyDescent="0.3">
      <c r="A899" s="5">
        <v>44627</v>
      </c>
      <c r="B899" s="6" t="s">
        <v>76</v>
      </c>
      <c r="C899" s="7">
        <v>706</v>
      </c>
      <c r="D899" s="8" t="s">
        <v>75</v>
      </c>
      <c r="E899" s="11" t="s">
        <v>7</v>
      </c>
      <c r="F899" s="10">
        <v>8.3333333333333329E-2</v>
      </c>
    </row>
    <row r="900" spans="1:6" outlineLevel="2" x14ac:dyDescent="0.3">
      <c r="A900" s="23">
        <v>44631</v>
      </c>
      <c r="B900" s="6" t="s">
        <v>76</v>
      </c>
      <c r="C900" s="7">
        <v>706</v>
      </c>
      <c r="D900" s="8" t="s">
        <v>75</v>
      </c>
      <c r="E900" s="13" t="s">
        <v>7</v>
      </c>
      <c r="F900" s="14">
        <v>4.1666666666666664E-2</v>
      </c>
    </row>
    <row r="901" spans="1:6" outlineLevel="2" x14ac:dyDescent="0.3">
      <c r="A901" s="5">
        <v>44634</v>
      </c>
      <c r="B901" s="6" t="s">
        <v>74</v>
      </c>
      <c r="C901" s="7">
        <v>706</v>
      </c>
      <c r="D901" s="33" t="s">
        <v>75</v>
      </c>
      <c r="E901" s="11" t="s">
        <v>7</v>
      </c>
      <c r="F901" s="10">
        <v>0.33333333333333331</v>
      </c>
    </row>
    <row r="902" spans="1:6" outlineLevel="2" x14ac:dyDescent="0.3">
      <c r="A902" s="5">
        <v>44634</v>
      </c>
      <c r="B902" s="6" t="s">
        <v>76</v>
      </c>
      <c r="C902" s="7">
        <v>706</v>
      </c>
      <c r="D902" s="8" t="s">
        <v>75</v>
      </c>
      <c r="E902" s="11" t="s">
        <v>7</v>
      </c>
      <c r="F902" s="10">
        <v>0.125</v>
      </c>
    </row>
    <row r="903" spans="1:6" outlineLevel="2" x14ac:dyDescent="0.3">
      <c r="A903" s="5">
        <v>44635</v>
      </c>
      <c r="B903" s="6" t="s">
        <v>74</v>
      </c>
      <c r="C903" s="7">
        <v>706</v>
      </c>
      <c r="D903" s="33" t="s">
        <v>75</v>
      </c>
      <c r="E903" s="11" t="s">
        <v>7</v>
      </c>
      <c r="F903" s="10">
        <v>0.16666666666666666</v>
      </c>
    </row>
    <row r="904" spans="1:6" outlineLevel="2" x14ac:dyDescent="0.3">
      <c r="A904" s="5">
        <v>44638</v>
      </c>
      <c r="B904" s="6" t="s">
        <v>66</v>
      </c>
      <c r="C904" s="7">
        <v>706</v>
      </c>
      <c r="D904" s="8" t="s">
        <v>75</v>
      </c>
      <c r="E904" s="11" t="s">
        <v>7</v>
      </c>
      <c r="F904" s="10">
        <v>4.1666666666666664E-2</v>
      </c>
    </row>
    <row r="905" spans="1:6" outlineLevel="2" x14ac:dyDescent="0.3">
      <c r="A905" s="23">
        <v>44641</v>
      </c>
      <c r="B905" s="6" t="s">
        <v>74</v>
      </c>
      <c r="C905" s="7">
        <v>706</v>
      </c>
      <c r="D905" s="8" t="s">
        <v>75</v>
      </c>
      <c r="E905" s="13" t="s">
        <v>7</v>
      </c>
      <c r="F905" s="14">
        <v>0.16666666666666666</v>
      </c>
    </row>
    <row r="906" spans="1:6" outlineLevel="2" x14ac:dyDescent="0.3">
      <c r="A906" s="5">
        <v>44641</v>
      </c>
      <c r="B906" s="6" t="s">
        <v>74</v>
      </c>
      <c r="C906" s="7">
        <v>706</v>
      </c>
      <c r="D906" s="8" t="s">
        <v>75</v>
      </c>
      <c r="E906" s="11" t="s">
        <v>8</v>
      </c>
      <c r="F906" s="10">
        <v>0.16666666666666666</v>
      </c>
    </row>
    <row r="907" spans="1:6" outlineLevel="2" x14ac:dyDescent="0.3">
      <c r="A907" s="5">
        <v>44642</v>
      </c>
      <c r="B907" s="6" t="s">
        <v>66</v>
      </c>
      <c r="C907" s="7">
        <v>706</v>
      </c>
      <c r="D907" s="8" t="s">
        <v>75</v>
      </c>
      <c r="E907" s="11" t="s">
        <v>7</v>
      </c>
      <c r="F907" s="10">
        <v>4.1666666666666664E-2</v>
      </c>
    </row>
    <row r="908" spans="1:6" outlineLevel="2" x14ac:dyDescent="0.3">
      <c r="A908" s="23">
        <v>44642</v>
      </c>
      <c r="B908" s="6" t="s">
        <v>74</v>
      </c>
      <c r="C908" s="7">
        <v>706</v>
      </c>
      <c r="D908" s="8" t="s">
        <v>75</v>
      </c>
      <c r="E908" s="13" t="s">
        <v>7</v>
      </c>
      <c r="F908" s="14">
        <v>0.16666666666666666</v>
      </c>
    </row>
    <row r="909" spans="1:6" outlineLevel="2" x14ac:dyDescent="0.3">
      <c r="A909" s="23">
        <v>44642</v>
      </c>
      <c r="B909" s="6" t="s">
        <v>74</v>
      </c>
      <c r="C909" s="7">
        <v>706</v>
      </c>
      <c r="D909" s="8" t="s">
        <v>75</v>
      </c>
      <c r="E909" s="13" t="s">
        <v>8</v>
      </c>
      <c r="F909" s="14">
        <v>8.3333333333333329E-2</v>
      </c>
    </row>
    <row r="910" spans="1:6" outlineLevel="2" x14ac:dyDescent="0.3">
      <c r="A910" s="5">
        <v>44643</v>
      </c>
      <c r="B910" s="6" t="s">
        <v>74</v>
      </c>
      <c r="C910" s="7">
        <v>706</v>
      </c>
      <c r="D910" s="8" t="s">
        <v>75</v>
      </c>
      <c r="E910" s="11" t="s">
        <v>83</v>
      </c>
      <c r="F910" s="10">
        <v>4.1666666666666664E-2</v>
      </c>
    </row>
    <row r="911" spans="1:6" outlineLevel="2" x14ac:dyDescent="0.3">
      <c r="A911" s="5">
        <v>44644</v>
      </c>
      <c r="B911" s="6" t="s">
        <v>74</v>
      </c>
      <c r="C911" s="7">
        <v>706</v>
      </c>
      <c r="D911" s="8" t="s">
        <v>75</v>
      </c>
      <c r="E911" s="11" t="s">
        <v>7</v>
      </c>
      <c r="F911" s="10">
        <v>4.1666666666666664E-2</v>
      </c>
    </row>
    <row r="912" spans="1:6" outlineLevel="2" x14ac:dyDescent="0.3">
      <c r="A912" s="5">
        <v>44644</v>
      </c>
      <c r="B912" s="6" t="s">
        <v>76</v>
      </c>
      <c r="C912" s="7">
        <v>706</v>
      </c>
      <c r="D912" s="8" t="s">
        <v>75</v>
      </c>
      <c r="E912" s="11" t="s">
        <v>7</v>
      </c>
      <c r="F912" s="10">
        <v>8.3333333333333329E-2</v>
      </c>
    </row>
    <row r="913" spans="1:6" outlineLevel="2" x14ac:dyDescent="0.3">
      <c r="A913" s="5">
        <v>44645</v>
      </c>
      <c r="B913" s="6" t="s">
        <v>76</v>
      </c>
      <c r="C913" s="7">
        <v>706</v>
      </c>
      <c r="D913" s="8" t="s">
        <v>75</v>
      </c>
      <c r="E913" s="11" t="s">
        <v>7</v>
      </c>
      <c r="F913" s="10">
        <v>8.3333333333333329E-2</v>
      </c>
    </row>
    <row r="914" spans="1:6" outlineLevel="2" x14ac:dyDescent="0.3">
      <c r="A914" s="5">
        <v>44648</v>
      </c>
      <c r="B914" s="6" t="s">
        <v>74</v>
      </c>
      <c r="C914" s="7">
        <v>706</v>
      </c>
      <c r="D914" s="33" t="s">
        <v>75</v>
      </c>
      <c r="E914" s="11" t="s">
        <v>7</v>
      </c>
      <c r="F914" s="10">
        <v>0.33333333333333331</v>
      </c>
    </row>
    <row r="915" spans="1:6" outlineLevel="2" x14ac:dyDescent="0.3">
      <c r="A915" s="5">
        <v>44651</v>
      </c>
      <c r="B915" s="6" t="s">
        <v>74</v>
      </c>
      <c r="C915" s="7">
        <v>706</v>
      </c>
      <c r="D915" s="8" t="s">
        <v>75</v>
      </c>
      <c r="E915" s="11" t="s">
        <v>7</v>
      </c>
      <c r="F915" s="10">
        <v>8.3333333333333329E-2</v>
      </c>
    </row>
    <row r="916" spans="1:6" outlineLevel="2" x14ac:dyDescent="0.3">
      <c r="A916" s="5">
        <v>44652</v>
      </c>
      <c r="B916" s="6" t="s">
        <v>74</v>
      </c>
      <c r="C916" s="7">
        <v>706</v>
      </c>
      <c r="D916" s="8" t="s">
        <v>75</v>
      </c>
      <c r="E916" s="11" t="s">
        <v>7</v>
      </c>
      <c r="F916" s="10">
        <v>0.25</v>
      </c>
    </row>
    <row r="917" spans="1:6" outlineLevel="2" x14ac:dyDescent="0.3">
      <c r="A917" s="23">
        <v>44655</v>
      </c>
      <c r="B917" s="6" t="s">
        <v>74</v>
      </c>
      <c r="C917" s="7">
        <v>706</v>
      </c>
      <c r="D917" s="8" t="s">
        <v>75</v>
      </c>
      <c r="E917" s="13" t="s">
        <v>7</v>
      </c>
      <c r="F917" s="14">
        <v>0.16666666666666666</v>
      </c>
    </row>
    <row r="918" spans="1:6" outlineLevel="2" x14ac:dyDescent="0.3">
      <c r="A918" s="5">
        <v>44655</v>
      </c>
      <c r="B918" s="6" t="s">
        <v>74</v>
      </c>
      <c r="C918" s="7">
        <v>706</v>
      </c>
      <c r="D918" s="8" t="s">
        <v>75</v>
      </c>
      <c r="E918" s="11" t="s">
        <v>7</v>
      </c>
      <c r="F918" s="10">
        <v>0.16666666666666666</v>
      </c>
    </row>
    <row r="919" spans="1:6" outlineLevel="2" x14ac:dyDescent="0.3">
      <c r="A919" s="5">
        <v>44656</v>
      </c>
      <c r="B919" s="6" t="s">
        <v>76</v>
      </c>
      <c r="C919" s="7">
        <v>706</v>
      </c>
      <c r="D919" s="8" t="s">
        <v>75</v>
      </c>
      <c r="E919" s="11" t="s">
        <v>50</v>
      </c>
      <c r="F919" s="10">
        <v>8.3333333333333329E-2</v>
      </c>
    </row>
    <row r="920" spans="1:6" outlineLevel="2" x14ac:dyDescent="0.3">
      <c r="A920" s="5">
        <v>44657</v>
      </c>
      <c r="B920" s="6" t="s">
        <v>74</v>
      </c>
      <c r="C920" s="7">
        <v>706</v>
      </c>
      <c r="D920" s="8" t="s">
        <v>75</v>
      </c>
      <c r="E920" s="11" t="s">
        <v>7</v>
      </c>
      <c r="F920" s="10">
        <v>8.3333333333333329E-2</v>
      </c>
    </row>
    <row r="921" spans="1:6" outlineLevel="2" x14ac:dyDescent="0.3">
      <c r="A921" s="5">
        <v>44659</v>
      </c>
      <c r="B921" s="6" t="s">
        <v>66</v>
      </c>
      <c r="C921" s="7">
        <v>706</v>
      </c>
      <c r="D921" s="8" t="s">
        <v>75</v>
      </c>
      <c r="E921" s="11" t="s">
        <v>7</v>
      </c>
      <c r="F921" s="10">
        <v>6.25E-2</v>
      </c>
    </row>
    <row r="922" spans="1:6" outlineLevel="2" x14ac:dyDescent="0.3">
      <c r="A922" s="5">
        <v>44662</v>
      </c>
      <c r="B922" s="6" t="s">
        <v>74</v>
      </c>
      <c r="C922" s="7">
        <v>706</v>
      </c>
      <c r="D922" s="8" t="s">
        <v>75</v>
      </c>
      <c r="E922" s="11" t="s">
        <v>7</v>
      </c>
      <c r="F922" s="10">
        <v>0.16666666666666666</v>
      </c>
    </row>
    <row r="923" spans="1:6" outlineLevel="2" x14ac:dyDescent="0.3">
      <c r="A923" s="5">
        <v>44662</v>
      </c>
      <c r="B923" s="6" t="s">
        <v>74</v>
      </c>
      <c r="C923" s="7">
        <v>706</v>
      </c>
      <c r="D923" s="8" t="s">
        <v>75</v>
      </c>
      <c r="E923" s="11" t="s">
        <v>8</v>
      </c>
      <c r="F923" s="10">
        <v>0.16666666666666666</v>
      </c>
    </row>
    <row r="924" spans="1:6" outlineLevel="2" x14ac:dyDescent="0.3">
      <c r="A924" s="5">
        <v>44663</v>
      </c>
      <c r="B924" s="6" t="s">
        <v>74</v>
      </c>
      <c r="C924" s="7">
        <v>706</v>
      </c>
      <c r="D924" s="8" t="s">
        <v>75</v>
      </c>
      <c r="E924" s="11" t="s">
        <v>7</v>
      </c>
      <c r="F924" s="10">
        <v>8.3333333333333329E-2</v>
      </c>
    </row>
    <row r="925" spans="1:6" outlineLevel="2" x14ac:dyDescent="0.3">
      <c r="A925" s="5">
        <v>44665</v>
      </c>
      <c r="B925" s="6" t="s">
        <v>74</v>
      </c>
      <c r="C925" s="7">
        <v>706</v>
      </c>
      <c r="D925" s="8" t="s">
        <v>75</v>
      </c>
      <c r="E925" s="11" t="s">
        <v>7</v>
      </c>
      <c r="F925" s="10">
        <v>4.1666666666666664E-2</v>
      </c>
    </row>
    <row r="926" spans="1:6" outlineLevel="2" x14ac:dyDescent="0.3">
      <c r="A926" s="5">
        <v>44665</v>
      </c>
      <c r="B926" s="6" t="s">
        <v>74</v>
      </c>
      <c r="C926" s="7">
        <v>706</v>
      </c>
      <c r="D926" s="8" t="s">
        <v>75</v>
      </c>
      <c r="E926" s="11" t="s">
        <v>8</v>
      </c>
      <c r="F926" s="10">
        <v>8.3333333333333329E-2</v>
      </c>
    </row>
    <row r="927" spans="1:6" outlineLevel="2" x14ac:dyDescent="0.3">
      <c r="A927" s="5">
        <v>44666</v>
      </c>
      <c r="B927" s="6" t="s">
        <v>74</v>
      </c>
      <c r="C927" s="7">
        <v>706</v>
      </c>
      <c r="D927" s="8" t="s">
        <v>75</v>
      </c>
      <c r="E927" s="11" t="s">
        <v>7</v>
      </c>
      <c r="F927" s="10">
        <v>0.16666666666666666</v>
      </c>
    </row>
    <row r="928" spans="1:6" outlineLevel="2" x14ac:dyDescent="0.3">
      <c r="A928" s="23">
        <v>44670</v>
      </c>
      <c r="B928" s="6" t="s">
        <v>74</v>
      </c>
      <c r="C928" s="7">
        <v>706</v>
      </c>
      <c r="D928" s="8" t="s">
        <v>75</v>
      </c>
      <c r="E928" s="13" t="s">
        <v>7</v>
      </c>
      <c r="F928" s="14">
        <v>0.16666666666666666</v>
      </c>
    </row>
    <row r="929" spans="1:6" outlineLevel="2" x14ac:dyDescent="0.3">
      <c r="A929" s="5">
        <v>44670</v>
      </c>
      <c r="B929" s="6" t="s">
        <v>74</v>
      </c>
      <c r="C929" s="7">
        <v>706</v>
      </c>
      <c r="D929" s="8" t="s">
        <v>75</v>
      </c>
      <c r="E929" s="11" t="s">
        <v>8</v>
      </c>
      <c r="F929" s="10">
        <v>0.16666666666666666</v>
      </c>
    </row>
    <row r="930" spans="1:6" outlineLevel="2" x14ac:dyDescent="0.3">
      <c r="A930" s="5">
        <v>44671</v>
      </c>
      <c r="B930" s="6" t="s">
        <v>74</v>
      </c>
      <c r="C930" s="7">
        <v>706</v>
      </c>
      <c r="D930" s="8" t="s">
        <v>75</v>
      </c>
      <c r="E930" s="11" t="s">
        <v>7</v>
      </c>
      <c r="F930" s="10">
        <v>0.16666666666666666</v>
      </c>
    </row>
    <row r="931" spans="1:6" outlineLevel="2" x14ac:dyDescent="0.3">
      <c r="A931" s="5">
        <v>44672</v>
      </c>
      <c r="B931" s="6" t="s">
        <v>74</v>
      </c>
      <c r="C931" s="7">
        <v>706</v>
      </c>
      <c r="D931" s="8" t="s">
        <v>75</v>
      </c>
      <c r="E931" s="11" t="s">
        <v>7</v>
      </c>
      <c r="F931" s="10">
        <v>0.16666666666666666</v>
      </c>
    </row>
    <row r="932" spans="1:6" outlineLevel="2" x14ac:dyDescent="0.3">
      <c r="A932" s="5">
        <v>44672</v>
      </c>
      <c r="B932" s="6" t="s">
        <v>70</v>
      </c>
      <c r="C932" s="7">
        <v>706</v>
      </c>
      <c r="D932" s="8" t="s">
        <v>75</v>
      </c>
      <c r="E932" s="11" t="s">
        <v>7</v>
      </c>
      <c r="F932" s="10">
        <v>4.1666666666666664E-2</v>
      </c>
    </row>
    <row r="933" spans="1:6" outlineLevel="2" x14ac:dyDescent="0.3">
      <c r="A933" s="23">
        <v>44676</v>
      </c>
      <c r="B933" s="6" t="s">
        <v>66</v>
      </c>
      <c r="C933" s="7">
        <v>706</v>
      </c>
      <c r="D933" s="8" t="s">
        <v>75</v>
      </c>
      <c r="E933" s="13" t="s">
        <v>7</v>
      </c>
      <c r="F933" s="14">
        <v>4.1666666666666664E-2</v>
      </c>
    </row>
    <row r="934" spans="1:6" outlineLevel="2" x14ac:dyDescent="0.3">
      <c r="A934" s="5">
        <v>44676</v>
      </c>
      <c r="B934" s="6" t="s">
        <v>74</v>
      </c>
      <c r="C934" s="7">
        <v>706</v>
      </c>
      <c r="D934" s="8" t="s">
        <v>75</v>
      </c>
      <c r="E934" s="11" t="s">
        <v>7</v>
      </c>
      <c r="F934" s="10">
        <v>0.16666666666666666</v>
      </c>
    </row>
    <row r="935" spans="1:6" outlineLevel="2" x14ac:dyDescent="0.3">
      <c r="A935" s="5">
        <v>44676</v>
      </c>
      <c r="B935" s="6" t="s">
        <v>74</v>
      </c>
      <c r="C935" s="7">
        <v>706</v>
      </c>
      <c r="D935" s="8" t="s">
        <v>75</v>
      </c>
      <c r="E935" s="11" t="s">
        <v>8</v>
      </c>
      <c r="F935" s="10">
        <v>0.16666666666666666</v>
      </c>
    </row>
    <row r="936" spans="1:6" outlineLevel="2" x14ac:dyDescent="0.3">
      <c r="A936" s="5">
        <v>44676</v>
      </c>
      <c r="B936" s="6" t="s">
        <v>76</v>
      </c>
      <c r="C936" s="7">
        <v>706</v>
      </c>
      <c r="D936" s="8" t="s">
        <v>75</v>
      </c>
      <c r="E936" s="11" t="s">
        <v>8</v>
      </c>
      <c r="F936" s="10">
        <v>4.1666666666666664E-2</v>
      </c>
    </row>
    <row r="937" spans="1:6" outlineLevel="2" x14ac:dyDescent="0.3">
      <c r="A937" s="5">
        <v>44677</v>
      </c>
      <c r="B937" s="6" t="s">
        <v>74</v>
      </c>
      <c r="C937" s="7">
        <v>706</v>
      </c>
      <c r="D937" s="8" t="s">
        <v>75</v>
      </c>
      <c r="E937" s="11" t="s">
        <v>7</v>
      </c>
      <c r="F937" s="10">
        <v>0.16666666666666666</v>
      </c>
    </row>
    <row r="938" spans="1:6" outlineLevel="2" x14ac:dyDescent="0.3">
      <c r="A938" s="5">
        <v>44680</v>
      </c>
      <c r="B938" s="6" t="s">
        <v>74</v>
      </c>
      <c r="C938" s="7">
        <v>706</v>
      </c>
      <c r="D938" s="33" t="s">
        <v>75</v>
      </c>
      <c r="E938" s="11" t="s">
        <v>7</v>
      </c>
      <c r="F938" s="10">
        <v>0.33333333333333331</v>
      </c>
    </row>
    <row r="939" spans="1:6" outlineLevel="2" x14ac:dyDescent="0.3">
      <c r="A939" s="5">
        <v>44683</v>
      </c>
      <c r="B939" s="6" t="s">
        <v>74</v>
      </c>
      <c r="C939" s="7">
        <v>706</v>
      </c>
      <c r="D939" s="8" t="s">
        <v>75</v>
      </c>
      <c r="E939" s="11" t="s">
        <v>7</v>
      </c>
      <c r="F939" s="10">
        <v>0.125</v>
      </c>
    </row>
    <row r="940" spans="1:6" outlineLevel="2" x14ac:dyDescent="0.3">
      <c r="A940" s="5">
        <v>44684</v>
      </c>
      <c r="B940" s="6" t="s">
        <v>66</v>
      </c>
      <c r="C940" s="7">
        <v>706</v>
      </c>
      <c r="D940" s="8" t="s">
        <v>75</v>
      </c>
      <c r="E940" s="11" t="s">
        <v>8</v>
      </c>
      <c r="F940" s="10">
        <v>0.25</v>
      </c>
    </row>
    <row r="941" spans="1:6" outlineLevel="2" x14ac:dyDescent="0.3">
      <c r="A941" s="5">
        <v>44684</v>
      </c>
      <c r="B941" s="6" t="s">
        <v>74</v>
      </c>
      <c r="C941" s="7">
        <v>706</v>
      </c>
      <c r="D941" s="8" t="s">
        <v>75</v>
      </c>
      <c r="E941" s="11" t="s">
        <v>8</v>
      </c>
      <c r="F941" s="10">
        <v>0.27083333333333331</v>
      </c>
    </row>
    <row r="942" spans="1:6" outlineLevel="2" x14ac:dyDescent="0.3">
      <c r="A942" s="5">
        <v>44684</v>
      </c>
      <c r="B942" s="6" t="s">
        <v>76</v>
      </c>
      <c r="C942" s="7">
        <v>706</v>
      </c>
      <c r="D942" s="8" t="s">
        <v>75</v>
      </c>
      <c r="E942" s="11" t="s">
        <v>50</v>
      </c>
      <c r="F942" s="10">
        <v>0.25</v>
      </c>
    </row>
    <row r="943" spans="1:6" outlineLevel="2" x14ac:dyDescent="0.3">
      <c r="A943" s="5">
        <v>44687</v>
      </c>
      <c r="B943" s="6" t="s">
        <v>66</v>
      </c>
      <c r="C943" s="7">
        <v>706</v>
      </c>
      <c r="D943" s="8" t="s">
        <v>75</v>
      </c>
      <c r="E943" s="11" t="s">
        <v>7</v>
      </c>
      <c r="F943" s="10">
        <v>2.0833333333333332E-2</v>
      </c>
    </row>
    <row r="944" spans="1:6" outlineLevel="2" x14ac:dyDescent="0.3">
      <c r="A944" s="23">
        <v>44690</v>
      </c>
      <c r="B944" s="6" t="s">
        <v>66</v>
      </c>
      <c r="C944" s="7">
        <v>706</v>
      </c>
      <c r="D944" s="8" t="s">
        <v>75</v>
      </c>
      <c r="E944" s="13" t="s">
        <v>7</v>
      </c>
      <c r="F944" s="14">
        <v>6.25E-2</v>
      </c>
    </row>
    <row r="945" spans="1:6" outlineLevel="2" x14ac:dyDescent="0.3">
      <c r="A945" s="5">
        <v>44694</v>
      </c>
      <c r="B945" s="6" t="s">
        <v>66</v>
      </c>
      <c r="C945" s="7">
        <v>706</v>
      </c>
      <c r="D945" s="8" t="s">
        <v>75</v>
      </c>
      <c r="E945" s="11" t="s">
        <v>7</v>
      </c>
      <c r="F945" s="10">
        <v>6.25E-2</v>
      </c>
    </row>
    <row r="946" spans="1:6" outlineLevel="2" x14ac:dyDescent="0.3">
      <c r="A946" s="5">
        <v>44697</v>
      </c>
      <c r="B946" s="6" t="s">
        <v>66</v>
      </c>
      <c r="C946" s="7">
        <v>706</v>
      </c>
      <c r="D946" s="8" t="s">
        <v>75</v>
      </c>
      <c r="E946" s="11" t="s">
        <v>7</v>
      </c>
      <c r="F946" s="10">
        <v>8.3333333333333329E-2</v>
      </c>
    </row>
    <row r="947" spans="1:6" outlineLevel="2" x14ac:dyDescent="0.3">
      <c r="A947" s="5">
        <v>44698</v>
      </c>
      <c r="B947" s="6" t="s">
        <v>66</v>
      </c>
      <c r="C947" s="7">
        <v>706</v>
      </c>
      <c r="D947" s="8" t="s">
        <v>75</v>
      </c>
      <c r="E947" s="11" t="s">
        <v>7</v>
      </c>
      <c r="F947" s="10">
        <v>4.1666666666666664E-2</v>
      </c>
    </row>
    <row r="948" spans="1:6" outlineLevel="2" x14ac:dyDescent="0.3">
      <c r="A948" s="5">
        <v>44699</v>
      </c>
      <c r="B948" s="6" t="s">
        <v>66</v>
      </c>
      <c r="C948" s="7">
        <v>706</v>
      </c>
      <c r="D948" s="8" t="s">
        <v>75</v>
      </c>
      <c r="E948" s="11" t="s">
        <v>7</v>
      </c>
      <c r="F948" s="10">
        <v>4.1666666666666664E-2</v>
      </c>
    </row>
    <row r="949" spans="1:6" outlineLevel="2" x14ac:dyDescent="0.3">
      <c r="A949" s="5">
        <v>44701</v>
      </c>
      <c r="B949" s="6" t="s">
        <v>66</v>
      </c>
      <c r="C949" s="7">
        <v>706</v>
      </c>
      <c r="D949" s="8" t="s">
        <v>75</v>
      </c>
      <c r="E949" s="11" t="s">
        <v>7</v>
      </c>
      <c r="F949" s="10">
        <v>4.1666666666666664E-2</v>
      </c>
    </row>
    <row r="950" spans="1:6" outlineLevel="2" x14ac:dyDescent="0.3">
      <c r="A950" s="5">
        <v>44704</v>
      </c>
      <c r="B950" s="6" t="s">
        <v>74</v>
      </c>
      <c r="C950" s="7">
        <v>706</v>
      </c>
      <c r="D950" s="8" t="s">
        <v>75</v>
      </c>
      <c r="E950" s="11" t="s">
        <v>7</v>
      </c>
      <c r="F950" s="10">
        <v>0.16666666666666666</v>
      </c>
    </row>
    <row r="951" spans="1:6" outlineLevel="2" x14ac:dyDescent="0.3">
      <c r="A951" s="5">
        <v>44706</v>
      </c>
      <c r="B951" s="6" t="s">
        <v>74</v>
      </c>
      <c r="C951" s="7">
        <v>706</v>
      </c>
      <c r="D951" s="8" t="s">
        <v>75</v>
      </c>
      <c r="E951" s="11" t="s">
        <v>8</v>
      </c>
      <c r="F951" s="10">
        <v>0.16666666666666666</v>
      </c>
    </row>
    <row r="952" spans="1:6" outlineLevel="2" x14ac:dyDescent="0.3">
      <c r="A952" s="23">
        <v>44711</v>
      </c>
      <c r="B952" s="6" t="s">
        <v>76</v>
      </c>
      <c r="C952" s="7">
        <v>706</v>
      </c>
      <c r="D952" s="8" t="s">
        <v>75</v>
      </c>
      <c r="E952" s="13" t="s">
        <v>8</v>
      </c>
      <c r="F952" s="14">
        <v>4.1666666666666664E-2</v>
      </c>
    </row>
    <row r="953" spans="1:6" outlineLevel="2" x14ac:dyDescent="0.3">
      <c r="A953" s="23">
        <v>44711</v>
      </c>
      <c r="B953" s="6" t="s">
        <v>115</v>
      </c>
      <c r="C953" s="7">
        <v>706</v>
      </c>
      <c r="D953" s="33" t="s">
        <v>75</v>
      </c>
      <c r="E953" s="13" t="s">
        <v>7</v>
      </c>
      <c r="F953" s="14">
        <v>0.33333333333333331</v>
      </c>
    </row>
    <row r="954" spans="1:6" outlineLevel="2" x14ac:dyDescent="0.3">
      <c r="A954" s="5">
        <v>44713</v>
      </c>
      <c r="B954" s="6" t="s">
        <v>115</v>
      </c>
      <c r="C954" s="7">
        <v>706</v>
      </c>
      <c r="D954" s="8" t="s">
        <v>75</v>
      </c>
      <c r="E954" s="15" t="s">
        <v>50</v>
      </c>
      <c r="F954" s="10">
        <v>8.3333333333333329E-2</v>
      </c>
    </row>
    <row r="955" spans="1:6" outlineLevel="2" x14ac:dyDescent="0.3">
      <c r="A955" s="5">
        <v>44713</v>
      </c>
      <c r="B955" s="6" t="s">
        <v>115</v>
      </c>
      <c r="C955" s="7">
        <v>706</v>
      </c>
      <c r="D955" s="33" t="s">
        <v>75</v>
      </c>
      <c r="E955" s="11" t="s">
        <v>39</v>
      </c>
      <c r="F955" s="10">
        <v>0.20833333333333334</v>
      </c>
    </row>
    <row r="956" spans="1:6" outlineLevel="2" x14ac:dyDescent="0.3">
      <c r="A956" s="5">
        <v>44714</v>
      </c>
      <c r="B956" s="6" t="s">
        <v>115</v>
      </c>
      <c r="C956" s="7">
        <v>706</v>
      </c>
      <c r="D956" s="8" t="s">
        <v>75</v>
      </c>
      <c r="E956" s="15" t="s">
        <v>39</v>
      </c>
      <c r="F956" s="10">
        <v>4.1666666666666664E-2</v>
      </c>
    </row>
    <row r="957" spans="1:6" outlineLevel="2" x14ac:dyDescent="0.3">
      <c r="A957" s="23">
        <v>44719</v>
      </c>
      <c r="B957" s="6" t="s">
        <v>115</v>
      </c>
      <c r="C957" s="7">
        <v>706</v>
      </c>
      <c r="D957" s="33" t="s">
        <v>75</v>
      </c>
      <c r="E957" s="13" t="s">
        <v>39</v>
      </c>
      <c r="F957" s="14">
        <v>0.33333333333333331</v>
      </c>
    </row>
    <row r="958" spans="1:6" outlineLevel="2" x14ac:dyDescent="0.3">
      <c r="A958" s="5">
        <v>44719</v>
      </c>
      <c r="B958" s="6" t="s">
        <v>76</v>
      </c>
      <c r="C958" s="7">
        <v>706</v>
      </c>
      <c r="D958" s="8" t="s">
        <v>75</v>
      </c>
      <c r="E958" s="11" t="s">
        <v>50</v>
      </c>
      <c r="F958" s="10">
        <v>0.10416666666666667</v>
      </c>
    </row>
    <row r="959" spans="1:6" outlineLevel="2" x14ac:dyDescent="0.3">
      <c r="A959" s="5">
        <v>44720</v>
      </c>
      <c r="B959" s="6" t="s">
        <v>63</v>
      </c>
      <c r="C959" s="7">
        <v>706</v>
      </c>
      <c r="D959" s="8" t="s">
        <v>75</v>
      </c>
      <c r="E959" s="11" t="s">
        <v>39</v>
      </c>
      <c r="F959" s="10">
        <v>4.1666666666666664E-2</v>
      </c>
    </row>
    <row r="960" spans="1:6" outlineLevel="2" x14ac:dyDescent="0.3">
      <c r="A960" s="5">
        <v>44720</v>
      </c>
      <c r="B960" s="6" t="s">
        <v>115</v>
      </c>
      <c r="C960" s="7">
        <v>706</v>
      </c>
      <c r="D960" s="33" t="s">
        <v>75</v>
      </c>
      <c r="E960" s="11" t="s">
        <v>39</v>
      </c>
      <c r="F960" s="10">
        <v>4.1666666666666664E-2</v>
      </c>
    </row>
    <row r="961" spans="1:6" outlineLevel="2" x14ac:dyDescent="0.3">
      <c r="A961" s="5">
        <v>44720</v>
      </c>
      <c r="B961" s="6" t="s">
        <v>115</v>
      </c>
      <c r="C961" s="7">
        <v>706</v>
      </c>
      <c r="D961" s="33" t="s">
        <v>75</v>
      </c>
      <c r="E961" s="11" t="s">
        <v>50</v>
      </c>
      <c r="F961" s="10">
        <v>0.125</v>
      </c>
    </row>
    <row r="962" spans="1:6" outlineLevel="2" x14ac:dyDescent="0.3">
      <c r="A962" s="5">
        <v>44722</v>
      </c>
      <c r="B962" s="6" t="s">
        <v>115</v>
      </c>
      <c r="C962" s="7">
        <v>706</v>
      </c>
      <c r="D962" s="33" t="s">
        <v>75</v>
      </c>
      <c r="E962" s="11" t="s">
        <v>39</v>
      </c>
      <c r="F962" s="10">
        <v>0.33333333333333331</v>
      </c>
    </row>
    <row r="963" spans="1:6" outlineLevel="2" x14ac:dyDescent="0.3">
      <c r="A963" s="5">
        <v>44725</v>
      </c>
      <c r="B963" s="6" t="s">
        <v>115</v>
      </c>
      <c r="C963" s="7">
        <v>706</v>
      </c>
      <c r="D963" s="33" t="s">
        <v>75</v>
      </c>
      <c r="E963" s="11" t="s">
        <v>39</v>
      </c>
      <c r="F963" s="10">
        <v>0.29166666666666669</v>
      </c>
    </row>
    <row r="964" spans="1:6" outlineLevel="2" x14ac:dyDescent="0.3">
      <c r="A964" s="5">
        <v>44727</v>
      </c>
      <c r="B964" s="6" t="s">
        <v>115</v>
      </c>
      <c r="C964" s="7">
        <v>706</v>
      </c>
      <c r="D964" s="33" t="s">
        <v>75</v>
      </c>
      <c r="E964" s="15" t="s">
        <v>39</v>
      </c>
      <c r="F964" s="10">
        <v>4.1666666666666664E-2</v>
      </c>
    </row>
    <row r="965" spans="1:6" outlineLevel="2" x14ac:dyDescent="0.3">
      <c r="A965" s="5">
        <v>44727</v>
      </c>
      <c r="B965" s="6" t="s">
        <v>66</v>
      </c>
      <c r="C965" s="7">
        <v>706</v>
      </c>
      <c r="D965" s="8" t="s">
        <v>75</v>
      </c>
      <c r="E965" s="11" t="s">
        <v>50</v>
      </c>
      <c r="F965" s="10">
        <v>6.25E-2</v>
      </c>
    </row>
    <row r="966" spans="1:6" outlineLevel="2" x14ac:dyDescent="0.3">
      <c r="A966" s="5">
        <v>44729</v>
      </c>
      <c r="B966" s="6" t="s">
        <v>76</v>
      </c>
      <c r="C966" s="7">
        <v>706</v>
      </c>
      <c r="D966" s="8" t="s">
        <v>75</v>
      </c>
      <c r="E966" s="11" t="s">
        <v>50</v>
      </c>
      <c r="F966" s="10">
        <v>0.125</v>
      </c>
    </row>
    <row r="967" spans="1:6" outlineLevel="2" x14ac:dyDescent="0.3">
      <c r="A967" s="5">
        <v>44732</v>
      </c>
      <c r="B967" s="6" t="s">
        <v>115</v>
      </c>
      <c r="C967" s="7">
        <v>706</v>
      </c>
      <c r="D967" s="33" t="s">
        <v>75</v>
      </c>
      <c r="E967" s="11" t="s">
        <v>39</v>
      </c>
      <c r="F967" s="10">
        <v>0.16666666666666666</v>
      </c>
    </row>
    <row r="968" spans="1:6" outlineLevel="2" x14ac:dyDescent="0.3">
      <c r="A968" s="5">
        <v>44737</v>
      </c>
      <c r="B968" s="6" t="s">
        <v>66</v>
      </c>
      <c r="C968" s="7">
        <v>706</v>
      </c>
      <c r="D968" s="8" t="s">
        <v>75</v>
      </c>
      <c r="E968" s="11" t="s">
        <v>8</v>
      </c>
      <c r="F968" s="10">
        <v>0.25</v>
      </c>
    </row>
    <row r="969" spans="1:6" outlineLevel="2" x14ac:dyDescent="0.3">
      <c r="A969" s="5">
        <v>44739</v>
      </c>
      <c r="B969" s="6" t="s">
        <v>115</v>
      </c>
      <c r="C969" s="7">
        <v>706</v>
      </c>
      <c r="D969" s="8" t="s">
        <v>75</v>
      </c>
      <c r="E969" s="11" t="s">
        <v>39</v>
      </c>
      <c r="F969" s="10">
        <v>0.29166666666666669</v>
      </c>
    </row>
    <row r="970" spans="1:6" outlineLevel="2" x14ac:dyDescent="0.3">
      <c r="A970" s="5">
        <v>44741</v>
      </c>
      <c r="B970" s="6" t="s">
        <v>115</v>
      </c>
      <c r="C970" s="7">
        <v>706</v>
      </c>
      <c r="D970" s="8" t="s">
        <v>75</v>
      </c>
      <c r="E970" s="11" t="s">
        <v>39</v>
      </c>
      <c r="F970" s="10">
        <v>8.3333333333333329E-2</v>
      </c>
    </row>
    <row r="971" spans="1:6" outlineLevel="2" x14ac:dyDescent="0.3">
      <c r="A971" s="5">
        <v>44742</v>
      </c>
      <c r="B971" s="6" t="s">
        <v>76</v>
      </c>
      <c r="C971" s="7">
        <v>706</v>
      </c>
      <c r="D971" s="8" t="s">
        <v>75</v>
      </c>
      <c r="E971" s="11" t="s">
        <v>50</v>
      </c>
      <c r="F971" s="10">
        <v>0.125</v>
      </c>
    </row>
    <row r="972" spans="1:6" outlineLevel="2" x14ac:dyDescent="0.3">
      <c r="A972" s="5">
        <v>44747</v>
      </c>
      <c r="B972" s="6" t="s">
        <v>66</v>
      </c>
      <c r="C972" s="7">
        <v>706</v>
      </c>
      <c r="D972" s="8" t="s">
        <v>75</v>
      </c>
      <c r="E972" s="11" t="s">
        <v>50</v>
      </c>
      <c r="F972" s="10">
        <v>0.25</v>
      </c>
    </row>
    <row r="973" spans="1:6" outlineLevel="2" x14ac:dyDescent="0.3">
      <c r="A973" s="5">
        <v>44748</v>
      </c>
      <c r="B973" s="16" t="s">
        <v>66</v>
      </c>
      <c r="C973" s="7">
        <v>706</v>
      </c>
      <c r="D973" s="8" t="s">
        <v>75</v>
      </c>
      <c r="E973" s="9" t="s">
        <v>39</v>
      </c>
      <c r="F973" s="10">
        <v>4.1666666666666664E-2</v>
      </c>
    </row>
    <row r="974" spans="1:6" outlineLevel="2" x14ac:dyDescent="0.3">
      <c r="A974" s="5">
        <v>44753</v>
      </c>
      <c r="B974" s="6" t="s">
        <v>119</v>
      </c>
      <c r="C974" s="7">
        <v>706</v>
      </c>
      <c r="D974" s="8" t="s">
        <v>75</v>
      </c>
      <c r="E974" s="11" t="s">
        <v>39</v>
      </c>
      <c r="F974" s="10">
        <v>0.125</v>
      </c>
    </row>
    <row r="975" spans="1:6" outlineLevel="2" x14ac:dyDescent="0.3">
      <c r="A975" s="34">
        <v>44753</v>
      </c>
      <c r="B975" s="35" t="s">
        <v>115</v>
      </c>
      <c r="C975" s="36">
        <v>706</v>
      </c>
      <c r="D975" s="37" t="s">
        <v>75</v>
      </c>
      <c r="E975" s="38" t="s">
        <v>39</v>
      </c>
      <c r="F975" s="39">
        <v>0.16666666666666666</v>
      </c>
    </row>
    <row r="976" spans="1:6" outlineLevel="2" x14ac:dyDescent="0.3">
      <c r="A976" s="5">
        <v>44761</v>
      </c>
      <c r="B976" s="6" t="s">
        <v>119</v>
      </c>
      <c r="C976" s="7">
        <v>706</v>
      </c>
      <c r="D976" s="8" t="s">
        <v>75</v>
      </c>
      <c r="E976" s="11" t="s">
        <v>39</v>
      </c>
      <c r="F976" s="10">
        <v>8.3333333333333329E-2</v>
      </c>
    </row>
    <row r="977" spans="1:6" outlineLevel="2" x14ac:dyDescent="0.3">
      <c r="A977" s="5">
        <v>44763</v>
      </c>
      <c r="B977" s="6" t="s">
        <v>119</v>
      </c>
      <c r="C977" s="7">
        <v>706</v>
      </c>
      <c r="D977" s="8" t="s">
        <v>75</v>
      </c>
      <c r="E977" s="11" t="s">
        <v>39</v>
      </c>
      <c r="F977" s="10">
        <v>0.16666666666666666</v>
      </c>
    </row>
    <row r="978" spans="1:6" outlineLevel="2" x14ac:dyDescent="0.3">
      <c r="A978" s="34">
        <v>44768</v>
      </c>
      <c r="B978" s="35" t="s">
        <v>115</v>
      </c>
      <c r="C978" s="36">
        <v>706</v>
      </c>
      <c r="D978" s="37" t="s">
        <v>75</v>
      </c>
      <c r="E978" s="38" t="s">
        <v>7</v>
      </c>
      <c r="F978" s="39">
        <v>0.29166666666666669</v>
      </c>
    </row>
    <row r="979" spans="1:6" outlineLevel="2" x14ac:dyDescent="0.3">
      <c r="A979" s="5">
        <v>44769</v>
      </c>
      <c r="B979" s="6" t="s">
        <v>63</v>
      </c>
      <c r="C979" s="7">
        <v>706</v>
      </c>
      <c r="D979" s="8" t="s">
        <v>75</v>
      </c>
      <c r="E979" s="11" t="s">
        <v>39</v>
      </c>
      <c r="F979" s="10">
        <v>0.125</v>
      </c>
    </row>
    <row r="980" spans="1:6" outlineLevel="2" x14ac:dyDescent="0.3">
      <c r="A980" s="34">
        <v>44769</v>
      </c>
      <c r="B980" s="35" t="s">
        <v>115</v>
      </c>
      <c r="C980" s="36">
        <v>706</v>
      </c>
      <c r="D980" s="37" t="s">
        <v>75</v>
      </c>
      <c r="E980" s="38" t="s">
        <v>7</v>
      </c>
      <c r="F980" s="39">
        <v>0.14583333333333334</v>
      </c>
    </row>
    <row r="981" spans="1:6" outlineLevel="2" x14ac:dyDescent="0.3">
      <c r="A981" s="5">
        <v>44770</v>
      </c>
      <c r="B981" s="6" t="s">
        <v>119</v>
      </c>
      <c r="C981" s="7">
        <v>706</v>
      </c>
      <c r="D981" s="8" t="s">
        <v>75</v>
      </c>
      <c r="E981" s="11" t="s">
        <v>50</v>
      </c>
      <c r="F981" s="10">
        <v>0.125</v>
      </c>
    </row>
    <row r="982" spans="1:6" outlineLevel="2" x14ac:dyDescent="0.3">
      <c r="A982" s="5">
        <v>44774</v>
      </c>
      <c r="B982" s="6" t="s">
        <v>115</v>
      </c>
      <c r="C982" s="7">
        <v>706</v>
      </c>
      <c r="D982" s="8" t="s">
        <v>75</v>
      </c>
      <c r="E982" s="11" t="s">
        <v>39</v>
      </c>
      <c r="F982" s="10">
        <v>0.29166666666666669</v>
      </c>
    </row>
    <row r="983" spans="1:6" outlineLevel="2" x14ac:dyDescent="0.3">
      <c r="A983" s="5">
        <v>44777</v>
      </c>
      <c r="B983" s="6" t="s">
        <v>115</v>
      </c>
      <c r="C983" s="7">
        <v>706</v>
      </c>
      <c r="D983" s="8" t="s">
        <v>75</v>
      </c>
      <c r="E983" s="11" t="s">
        <v>39</v>
      </c>
      <c r="F983" s="10">
        <v>0.16666666666666666</v>
      </c>
    </row>
    <row r="984" spans="1:6" outlineLevel="2" x14ac:dyDescent="0.3">
      <c r="A984" s="5">
        <v>44777</v>
      </c>
      <c r="B984" s="6" t="s">
        <v>115</v>
      </c>
      <c r="C984" s="7">
        <v>706</v>
      </c>
      <c r="D984" s="8" t="s">
        <v>75</v>
      </c>
      <c r="E984" s="11" t="s">
        <v>50</v>
      </c>
      <c r="F984" s="10">
        <v>0.16666666666666666</v>
      </c>
    </row>
    <row r="985" spans="1:6" outlineLevel="2" x14ac:dyDescent="0.3">
      <c r="A985" s="5">
        <v>44778</v>
      </c>
      <c r="B985" s="6" t="s">
        <v>115</v>
      </c>
      <c r="C985" s="7">
        <v>706</v>
      </c>
      <c r="D985" s="8" t="s">
        <v>75</v>
      </c>
      <c r="E985" s="11" t="s">
        <v>50</v>
      </c>
      <c r="F985" s="10">
        <v>0.20833333333333334</v>
      </c>
    </row>
    <row r="986" spans="1:6" outlineLevel="2" x14ac:dyDescent="0.3">
      <c r="A986" s="5">
        <v>44789</v>
      </c>
      <c r="B986" s="6" t="s">
        <v>76</v>
      </c>
      <c r="C986" s="7">
        <v>706</v>
      </c>
      <c r="D986" s="8" t="s">
        <v>75</v>
      </c>
      <c r="E986" s="15" t="s">
        <v>50</v>
      </c>
      <c r="F986" s="10">
        <v>6.25E-2</v>
      </c>
    </row>
    <row r="987" spans="1:6" outlineLevel="2" x14ac:dyDescent="0.3">
      <c r="A987" s="5">
        <v>44795</v>
      </c>
      <c r="B987" s="6" t="s">
        <v>115</v>
      </c>
      <c r="C987" s="7">
        <v>706</v>
      </c>
      <c r="D987" s="8" t="s">
        <v>75</v>
      </c>
      <c r="E987" s="11" t="s">
        <v>39</v>
      </c>
      <c r="F987" s="10">
        <v>0.16666666666666666</v>
      </c>
    </row>
    <row r="988" spans="1:6" outlineLevel="2" x14ac:dyDescent="0.3">
      <c r="A988" s="5">
        <v>44796</v>
      </c>
      <c r="B988" s="6" t="s">
        <v>66</v>
      </c>
      <c r="C988" s="7">
        <v>706</v>
      </c>
      <c r="D988" s="8" t="s">
        <v>75</v>
      </c>
      <c r="E988" s="15" t="s">
        <v>50</v>
      </c>
      <c r="F988" s="10">
        <v>0.25</v>
      </c>
    </row>
    <row r="989" spans="1:6" outlineLevel="2" x14ac:dyDescent="0.3">
      <c r="A989" s="5">
        <v>44799</v>
      </c>
      <c r="B989" s="16" t="s">
        <v>66</v>
      </c>
      <c r="C989" s="7">
        <v>706</v>
      </c>
      <c r="D989" s="8" t="s">
        <v>75</v>
      </c>
      <c r="E989" s="9" t="s">
        <v>39</v>
      </c>
      <c r="F989" s="10">
        <v>4.1666666666666664E-2</v>
      </c>
    </row>
    <row r="990" spans="1:6" outlineLevel="2" x14ac:dyDescent="0.3">
      <c r="A990" s="5">
        <v>44804</v>
      </c>
      <c r="B990" s="6" t="s">
        <v>66</v>
      </c>
      <c r="C990" s="7">
        <v>706</v>
      </c>
      <c r="D990" s="8" t="s">
        <v>75</v>
      </c>
      <c r="E990" s="11" t="s">
        <v>50</v>
      </c>
      <c r="F990" s="10">
        <v>0.29166666666666669</v>
      </c>
    </row>
    <row r="991" spans="1:6" outlineLevel="2" x14ac:dyDescent="0.3">
      <c r="A991" s="5">
        <v>44805</v>
      </c>
      <c r="B991" s="6" t="s">
        <v>66</v>
      </c>
      <c r="C991" s="7">
        <v>706</v>
      </c>
      <c r="D991" s="8" t="s">
        <v>75</v>
      </c>
      <c r="E991" s="11" t="s">
        <v>50</v>
      </c>
      <c r="F991" s="10">
        <v>0.125</v>
      </c>
    </row>
    <row r="992" spans="1:6" outlineLevel="2" x14ac:dyDescent="0.3">
      <c r="A992" s="5">
        <v>44805</v>
      </c>
      <c r="B992" s="6" t="s">
        <v>66</v>
      </c>
      <c r="C992" s="7">
        <v>706</v>
      </c>
      <c r="D992" s="8" t="s">
        <v>75</v>
      </c>
      <c r="E992" s="11" t="s">
        <v>39</v>
      </c>
      <c r="F992" s="10">
        <v>4.1666666666666664E-2</v>
      </c>
    </row>
    <row r="993" spans="1:6" outlineLevel="2" x14ac:dyDescent="0.3">
      <c r="A993" s="5">
        <v>44813</v>
      </c>
      <c r="B993" s="6" t="s">
        <v>119</v>
      </c>
      <c r="C993" s="7">
        <v>706</v>
      </c>
      <c r="D993" s="8" t="s">
        <v>75</v>
      </c>
      <c r="E993" s="11" t="s">
        <v>39</v>
      </c>
      <c r="F993" s="10">
        <v>8.3333333333333329E-2</v>
      </c>
    </row>
    <row r="994" spans="1:6" outlineLevel="2" x14ac:dyDescent="0.3">
      <c r="A994" s="5">
        <v>44816</v>
      </c>
      <c r="B994" s="6" t="s">
        <v>63</v>
      </c>
      <c r="C994" s="7">
        <v>706</v>
      </c>
      <c r="D994" s="8" t="s">
        <v>75</v>
      </c>
      <c r="E994" s="11" t="s">
        <v>39</v>
      </c>
      <c r="F994" s="10">
        <v>6.25E-2</v>
      </c>
    </row>
    <row r="995" spans="1:6" outlineLevel="2" x14ac:dyDescent="0.3">
      <c r="A995" s="5">
        <v>44816</v>
      </c>
      <c r="B995" s="6" t="s">
        <v>119</v>
      </c>
      <c r="C995" s="7">
        <v>706</v>
      </c>
      <c r="D995" s="8" t="s">
        <v>75</v>
      </c>
      <c r="E995" s="11" t="s">
        <v>39</v>
      </c>
      <c r="F995" s="10">
        <v>6.25E-2</v>
      </c>
    </row>
    <row r="996" spans="1:6" outlineLevel="2" x14ac:dyDescent="0.3">
      <c r="A996" s="5">
        <v>44816</v>
      </c>
      <c r="B996" s="6" t="s">
        <v>66</v>
      </c>
      <c r="C996" s="7">
        <v>706</v>
      </c>
      <c r="D996" s="8" t="s">
        <v>75</v>
      </c>
      <c r="E996" s="11" t="s">
        <v>39</v>
      </c>
      <c r="F996" s="10">
        <v>6.25E-2</v>
      </c>
    </row>
    <row r="997" spans="1:6" outlineLevel="2" x14ac:dyDescent="0.3">
      <c r="A997" s="5">
        <v>44817</v>
      </c>
      <c r="B997" s="6" t="s">
        <v>76</v>
      </c>
      <c r="C997" s="7">
        <v>706</v>
      </c>
      <c r="D997" s="8" t="s">
        <v>75</v>
      </c>
      <c r="E997" s="11" t="s">
        <v>50</v>
      </c>
      <c r="F997" s="10">
        <v>0.125</v>
      </c>
    </row>
    <row r="998" spans="1:6" outlineLevel="2" x14ac:dyDescent="0.3">
      <c r="A998" s="5">
        <v>44818</v>
      </c>
      <c r="B998" s="6" t="s">
        <v>66</v>
      </c>
      <c r="C998" s="7">
        <v>706</v>
      </c>
      <c r="D998" s="8" t="s">
        <v>75</v>
      </c>
      <c r="E998" s="11" t="s">
        <v>39</v>
      </c>
      <c r="F998" s="10">
        <v>0.125</v>
      </c>
    </row>
    <row r="999" spans="1:6" outlineLevel="2" x14ac:dyDescent="0.3">
      <c r="A999" s="5">
        <v>44820</v>
      </c>
      <c r="B999" s="6" t="s">
        <v>66</v>
      </c>
      <c r="C999" s="7">
        <v>706</v>
      </c>
      <c r="D999" s="8" t="s">
        <v>75</v>
      </c>
      <c r="E999" s="11" t="s">
        <v>39</v>
      </c>
      <c r="F999" s="10">
        <v>8.3333333333333329E-2</v>
      </c>
    </row>
    <row r="1000" spans="1:6" outlineLevel="2" x14ac:dyDescent="0.3">
      <c r="A1000" s="5">
        <v>44823</v>
      </c>
      <c r="B1000" s="6" t="s">
        <v>119</v>
      </c>
      <c r="C1000" s="7">
        <v>706</v>
      </c>
      <c r="D1000" s="8" t="s">
        <v>75</v>
      </c>
      <c r="E1000" s="11" t="s">
        <v>39</v>
      </c>
      <c r="F1000" s="10">
        <v>8.3333333333333329E-2</v>
      </c>
    </row>
    <row r="1001" spans="1:6" outlineLevel="2" x14ac:dyDescent="0.3">
      <c r="A1001" s="5">
        <v>44823</v>
      </c>
      <c r="B1001" s="6" t="s">
        <v>63</v>
      </c>
      <c r="C1001" s="7">
        <v>706</v>
      </c>
      <c r="D1001" s="8" t="s">
        <v>75</v>
      </c>
      <c r="E1001" s="11" t="s">
        <v>39</v>
      </c>
      <c r="F1001" s="10">
        <v>0.10416666666666667</v>
      </c>
    </row>
    <row r="1002" spans="1:6" outlineLevel="2" x14ac:dyDescent="0.3">
      <c r="A1002" s="5">
        <v>44823</v>
      </c>
      <c r="B1002" s="6" t="s">
        <v>66</v>
      </c>
      <c r="C1002" s="7">
        <v>706</v>
      </c>
      <c r="D1002" s="8" t="s">
        <v>75</v>
      </c>
      <c r="E1002" s="11" t="s">
        <v>39</v>
      </c>
      <c r="F1002" s="10">
        <v>8.3333333333333329E-2</v>
      </c>
    </row>
    <row r="1003" spans="1:6" outlineLevel="2" x14ac:dyDescent="0.3">
      <c r="A1003" s="25">
        <v>44825</v>
      </c>
      <c r="B1003" s="6" t="s">
        <v>76</v>
      </c>
      <c r="C1003" s="7">
        <v>706</v>
      </c>
      <c r="D1003" s="8" t="s">
        <v>75</v>
      </c>
      <c r="E1003" s="11" t="s">
        <v>39</v>
      </c>
      <c r="F1003" s="10">
        <v>0.125</v>
      </c>
    </row>
    <row r="1004" spans="1:6" outlineLevel="2" x14ac:dyDescent="0.3">
      <c r="A1004" s="5">
        <v>44826</v>
      </c>
      <c r="B1004" s="6" t="s">
        <v>66</v>
      </c>
      <c r="C1004" s="7">
        <v>706</v>
      </c>
      <c r="D1004" s="8" t="s">
        <v>75</v>
      </c>
      <c r="E1004" s="11" t="s">
        <v>39</v>
      </c>
      <c r="F1004" s="10">
        <v>0.16666666666666666</v>
      </c>
    </row>
    <row r="1005" spans="1:6" outlineLevel="2" x14ac:dyDescent="0.3">
      <c r="A1005" s="5">
        <v>44827</v>
      </c>
      <c r="B1005" s="6" t="s">
        <v>66</v>
      </c>
      <c r="C1005" s="7">
        <v>706</v>
      </c>
      <c r="D1005" s="8" t="s">
        <v>75</v>
      </c>
      <c r="E1005" s="11" t="s">
        <v>39</v>
      </c>
      <c r="F1005" s="10">
        <v>6.25E-2</v>
      </c>
    </row>
    <row r="1006" spans="1:6" outlineLevel="2" x14ac:dyDescent="0.3">
      <c r="A1006" s="5">
        <v>44830</v>
      </c>
      <c r="B1006" s="6" t="s">
        <v>119</v>
      </c>
      <c r="C1006" s="7">
        <v>706</v>
      </c>
      <c r="D1006" s="8" t="s">
        <v>75</v>
      </c>
      <c r="E1006" s="11" t="s">
        <v>39</v>
      </c>
      <c r="F1006" s="10">
        <v>8.3333333333333329E-2</v>
      </c>
    </row>
    <row r="1007" spans="1:6" outlineLevel="2" x14ac:dyDescent="0.3">
      <c r="A1007" s="5">
        <v>44830</v>
      </c>
      <c r="B1007" s="6" t="s">
        <v>63</v>
      </c>
      <c r="C1007" s="7">
        <v>706</v>
      </c>
      <c r="D1007" s="8" t="s">
        <v>75</v>
      </c>
      <c r="E1007" s="11" t="s">
        <v>39</v>
      </c>
      <c r="F1007" s="10">
        <v>6.25E-2</v>
      </c>
    </row>
    <row r="1008" spans="1:6" outlineLevel="2" x14ac:dyDescent="0.3">
      <c r="A1008" s="5">
        <v>44830</v>
      </c>
      <c r="B1008" s="6" t="s">
        <v>66</v>
      </c>
      <c r="C1008" s="7">
        <v>706</v>
      </c>
      <c r="D1008" s="8" t="s">
        <v>75</v>
      </c>
      <c r="E1008" s="11" t="s">
        <v>39</v>
      </c>
      <c r="F1008" s="10">
        <v>8.3333333333333329E-2</v>
      </c>
    </row>
    <row r="1009" spans="1:6" outlineLevel="2" x14ac:dyDescent="0.3">
      <c r="A1009" s="5">
        <v>44834</v>
      </c>
      <c r="B1009" s="6" t="s">
        <v>66</v>
      </c>
      <c r="C1009" s="7">
        <v>706</v>
      </c>
      <c r="D1009" s="8" t="s">
        <v>75</v>
      </c>
      <c r="E1009" s="11" t="s">
        <v>39</v>
      </c>
      <c r="F1009" s="10">
        <v>8.3333333333333329E-2</v>
      </c>
    </row>
    <row r="1010" spans="1:6" outlineLevel="2" x14ac:dyDescent="0.3">
      <c r="A1010" s="5">
        <v>44837</v>
      </c>
      <c r="B1010" s="6" t="s">
        <v>115</v>
      </c>
      <c r="C1010" s="7">
        <v>706</v>
      </c>
      <c r="D1010" s="8" t="s">
        <v>75</v>
      </c>
      <c r="E1010" s="11" t="s">
        <v>39</v>
      </c>
      <c r="F1010" s="10">
        <v>0.125</v>
      </c>
    </row>
    <row r="1011" spans="1:6" outlineLevel="2" x14ac:dyDescent="0.3">
      <c r="A1011" s="5">
        <v>44840</v>
      </c>
      <c r="B1011" s="6" t="s">
        <v>76</v>
      </c>
      <c r="C1011" s="7">
        <v>706</v>
      </c>
      <c r="D1011" s="8" t="s">
        <v>75</v>
      </c>
      <c r="E1011" s="11" t="s">
        <v>50</v>
      </c>
      <c r="F1011" s="10">
        <v>8.3333333333333329E-2</v>
      </c>
    </row>
    <row r="1012" spans="1:6" outlineLevel="2" x14ac:dyDescent="0.3">
      <c r="A1012" s="5">
        <v>44840</v>
      </c>
      <c r="B1012" s="6" t="s">
        <v>66</v>
      </c>
      <c r="C1012" s="7">
        <v>706</v>
      </c>
      <c r="D1012" s="8" t="s">
        <v>75</v>
      </c>
      <c r="E1012" s="11" t="s">
        <v>39</v>
      </c>
      <c r="F1012" s="10">
        <v>4.1666666666666664E-2</v>
      </c>
    </row>
    <row r="1013" spans="1:6" outlineLevel="2" x14ac:dyDescent="0.3">
      <c r="A1013" s="5">
        <v>44841</v>
      </c>
      <c r="B1013" s="6" t="s">
        <v>66</v>
      </c>
      <c r="C1013" s="7">
        <v>706</v>
      </c>
      <c r="D1013" s="8" t="s">
        <v>75</v>
      </c>
      <c r="E1013" s="11" t="s">
        <v>39</v>
      </c>
      <c r="F1013" s="10">
        <v>4.1666666666666664E-2</v>
      </c>
    </row>
    <row r="1014" spans="1:6" outlineLevel="2" x14ac:dyDescent="0.3">
      <c r="A1014" s="5">
        <v>44844</v>
      </c>
      <c r="B1014" s="6" t="s">
        <v>115</v>
      </c>
      <c r="C1014" s="7">
        <v>706</v>
      </c>
      <c r="D1014" s="8" t="s">
        <v>75</v>
      </c>
      <c r="E1014" s="11" t="s">
        <v>39</v>
      </c>
      <c r="F1014" s="10">
        <v>0.16666666666666666</v>
      </c>
    </row>
    <row r="1015" spans="1:6" outlineLevel="2" x14ac:dyDescent="0.3">
      <c r="A1015" s="5">
        <v>44846</v>
      </c>
      <c r="B1015" s="6" t="s">
        <v>76</v>
      </c>
      <c r="C1015" s="7">
        <v>706</v>
      </c>
      <c r="D1015" s="8" t="s">
        <v>75</v>
      </c>
      <c r="E1015" s="11" t="s">
        <v>50</v>
      </c>
      <c r="F1015" s="10">
        <v>0.25</v>
      </c>
    </row>
    <row r="1016" spans="1:6" outlineLevel="2" x14ac:dyDescent="0.3">
      <c r="A1016" s="5">
        <v>44846</v>
      </c>
      <c r="B1016" s="6" t="s">
        <v>115</v>
      </c>
      <c r="C1016" s="7">
        <v>706</v>
      </c>
      <c r="D1016" s="8" t="s">
        <v>75</v>
      </c>
      <c r="E1016" s="11" t="s">
        <v>39</v>
      </c>
      <c r="F1016" s="10">
        <v>0.10416666666666667</v>
      </c>
    </row>
    <row r="1017" spans="1:6" outlineLevel="2" x14ac:dyDescent="0.3">
      <c r="A1017" s="5">
        <v>44846</v>
      </c>
      <c r="B1017" s="6" t="s">
        <v>115</v>
      </c>
      <c r="C1017" s="7">
        <v>706</v>
      </c>
      <c r="D1017" s="8" t="s">
        <v>75</v>
      </c>
      <c r="E1017" s="11" t="s">
        <v>50</v>
      </c>
      <c r="F1017" s="10">
        <v>0.16666666666666666</v>
      </c>
    </row>
    <row r="1018" spans="1:6" outlineLevel="2" x14ac:dyDescent="0.3">
      <c r="A1018" s="5">
        <v>44847</v>
      </c>
      <c r="B1018" s="6" t="s">
        <v>63</v>
      </c>
      <c r="C1018" s="7">
        <v>706</v>
      </c>
      <c r="D1018" s="8" t="s">
        <v>75</v>
      </c>
      <c r="E1018" s="11" t="s">
        <v>50</v>
      </c>
      <c r="F1018" s="10">
        <v>0.29166666666666669</v>
      </c>
    </row>
    <row r="1019" spans="1:6" outlineLevel="2" x14ac:dyDescent="0.3">
      <c r="A1019" s="5">
        <v>44847</v>
      </c>
      <c r="B1019" s="6" t="s">
        <v>66</v>
      </c>
      <c r="C1019" s="7">
        <v>706</v>
      </c>
      <c r="D1019" s="8" t="s">
        <v>75</v>
      </c>
      <c r="E1019" s="11" t="s">
        <v>50</v>
      </c>
      <c r="F1019" s="10">
        <v>0.25</v>
      </c>
    </row>
    <row r="1020" spans="1:6" outlineLevel="2" x14ac:dyDescent="0.3">
      <c r="A1020" s="5">
        <v>44847</v>
      </c>
      <c r="B1020" s="6" t="s">
        <v>115</v>
      </c>
      <c r="C1020" s="7">
        <v>706</v>
      </c>
      <c r="D1020" s="8" t="s">
        <v>75</v>
      </c>
      <c r="E1020" s="11" t="s">
        <v>50</v>
      </c>
      <c r="F1020" s="10">
        <v>0.29166666666666669</v>
      </c>
    </row>
    <row r="1021" spans="1:6" outlineLevel="2" x14ac:dyDescent="0.3">
      <c r="A1021" s="5">
        <v>44848</v>
      </c>
      <c r="B1021" s="6" t="s">
        <v>115</v>
      </c>
      <c r="C1021" s="7">
        <v>706</v>
      </c>
      <c r="D1021" s="8" t="s">
        <v>75</v>
      </c>
      <c r="E1021" s="11" t="s">
        <v>39</v>
      </c>
      <c r="F1021" s="10">
        <v>0.16666666666666666</v>
      </c>
    </row>
    <row r="1022" spans="1:6" outlineLevel="2" x14ac:dyDescent="0.3">
      <c r="A1022" s="5">
        <v>44851</v>
      </c>
      <c r="B1022" s="6" t="s">
        <v>115</v>
      </c>
      <c r="C1022" s="7">
        <v>706</v>
      </c>
      <c r="D1022" s="8" t="s">
        <v>75</v>
      </c>
      <c r="E1022" s="11" t="s">
        <v>39</v>
      </c>
      <c r="F1022" s="10">
        <v>8.3333333333333329E-2</v>
      </c>
    </row>
    <row r="1023" spans="1:6" outlineLevel="2" x14ac:dyDescent="0.3">
      <c r="A1023" s="5">
        <v>44855</v>
      </c>
      <c r="B1023" s="6" t="s">
        <v>66</v>
      </c>
      <c r="C1023" s="7">
        <v>706</v>
      </c>
      <c r="D1023" s="8" t="s">
        <v>75</v>
      </c>
      <c r="E1023" s="11" t="s">
        <v>39</v>
      </c>
      <c r="F1023" s="10">
        <v>4.1666666666666664E-2</v>
      </c>
    </row>
    <row r="1024" spans="1:6" outlineLevel="2" x14ac:dyDescent="0.3">
      <c r="A1024" s="5">
        <v>44858</v>
      </c>
      <c r="B1024" s="6" t="s">
        <v>115</v>
      </c>
      <c r="C1024" s="7">
        <v>706</v>
      </c>
      <c r="D1024" s="8" t="s">
        <v>75</v>
      </c>
      <c r="E1024" s="11" t="s">
        <v>39</v>
      </c>
      <c r="F1024" s="10">
        <v>0.10416666666666667</v>
      </c>
    </row>
    <row r="1025" spans="1:6" outlineLevel="2" x14ac:dyDescent="0.3">
      <c r="A1025" s="5">
        <v>44862</v>
      </c>
      <c r="B1025" s="6" t="s">
        <v>115</v>
      </c>
      <c r="C1025" s="7">
        <v>706</v>
      </c>
      <c r="D1025" s="8" t="s">
        <v>75</v>
      </c>
      <c r="E1025" s="11" t="s">
        <v>39</v>
      </c>
      <c r="F1025" s="10">
        <v>0.125</v>
      </c>
    </row>
    <row r="1026" spans="1:6" outlineLevel="2" x14ac:dyDescent="0.3">
      <c r="A1026" s="5">
        <v>44867</v>
      </c>
      <c r="B1026" s="6" t="s">
        <v>115</v>
      </c>
      <c r="C1026" s="7">
        <v>706</v>
      </c>
      <c r="D1026" s="8" t="s">
        <v>75</v>
      </c>
      <c r="E1026" s="11" t="s">
        <v>39</v>
      </c>
      <c r="F1026" s="10">
        <v>4.1666666666666664E-2</v>
      </c>
    </row>
    <row r="1027" spans="1:6" outlineLevel="2" x14ac:dyDescent="0.3">
      <c r="A1027" s="5">
        <v>44872</v>
      </c>
      <c r="B1027" s="6" t="s">
        <v>76</v>
      </c>
      <c r="C1027" s="7">
        <v>706</v>
      </c>
      <c r="D1027" s="8" t="s">
        <v>75</v>
      </c>
      <c r="E1027" s="11" t="s">
        <v>39</v>
      </c>
      <c r="F1027" s="10">
        <v>8.3333333333333329E-2</v>
      </c>
    </row>
    <row r="1028" spans="1:6" outlineLevel="2" x14ac:dyDescent="0.3">
      <c r="A1028" s="5">
        <v>44872</v>
      </c>
      <c r="B1028" s="6" t="s">
        <v>115</v>
      </c>
      <c r="C1028" s="7">
        <v>706</v>
      </c>
      <c r="D1028" s="8" t="s">
        <v>75</v>
      </c>
      <c r="E1028" s="11" t="s">
        <v>39</v>
      </c>
      <c r="F1028" s="10">
        <v>8.3333333333333329E-2</v>
      </c>
    </row>
    <row r="1029" spans="1:6" outlineLevel="2" x14ac:dyDescent="0.3">
      <c r="A1029" s="5">
        <v>44879</v>
      </c>
      <c r="B1029" s="6" t="s">
        <v>115</v>
      </c>
      <c r="C1029" s="7">
        <v>706</v>
      </c>
      <c r="D1029" s="8" t="s">
        <v>75</v>
      </c>
      <c r="E1029" s="11" t="s">
        <v>39</v>
      </c>
      <c r="F1029" s="10">
        <v>8.3333333333333329E-2</v>
      </c>
    </row>
    <row r="1030" spans="1:6" outlineLevel="2" x14ac:dyDescent="0.3">
      <c r="A1030" s="5">
        <v>44883</v>
      </c>
      <c r="B1030" s="6" t="s">
        <v>66</v>
      </c>
      <c r="C1030" s="7">
        <v>706</v>
      </c>
      <c r="D1030" s="8" t="s">
        <v>75</v>
      </c>
      <c r="E1030" s="11" t="s">
        <v>39</v>
      </c>
      <c r="F1030" s="10">
        <v>2.0833333333333332E-2</v>
      </c>
    </row>
    <row r="1031" spans="1:6" outlineLevel="2" x14ac:dyDescent="0.3">
      <c r="A1031" s="5">
        <v>44886</v>
      </c>
      <c r="B1031" s="6" t="s">
        <v>115</v>
      </c>
      <c r="C1031" s="7">
        <v>706</v>
      </c>
      <c r="D1031" s="8" t="s">
        <v>75</v>
      </c>
      <c r="E1031" s="11" t="s">
        <v>39</v>
      </c>
      <c r="F1031" s="10">
        <v>0.16666666666666666</v>
      </c>
    </row>
    <row r="1032" spans="1:6" outlineLevel="2" x14ac:dyDescent="0.3">
      <c r="A1032" s="5">
        <v>44890</v>
      </c>
      <c r="B1032" s="6" t="s">
        <v>115</v>
      </c>
      <c r="C1032" s="7">
        <v>706</v>
      </c>
      <c r="D1032" s="8" t="s">
        <v>75</v>
      </c>
      <c r="E1032" s="11" t="s">
        <v>39</v>
      </c>
      <c r="F1032" s="10">
        <v>0.10416666666666667</v>
      </c>
    </row>
    <row r="1033" spans="1:6" outlineLevel="2" x14ac:dyDescent="0.3">
      <c r="A1033" s="34">
        <v>44893</v>
      </c>
      <c r="B1033" s="35" t="s">
        <v>115</v>
      </c>
      <c r="C1033" s="36">
        <v>706</v>
      </c>
      <c r="D1033" s="37" t="s">
        <v>75</v>
      </c>
      <c r="E1033" s="38" t="s">
        <v>7</v>
      </c>
      <c r="F1033" s="39">
        <v>8.3333333333333329E-2</v>
      </c>
    </row>
    <row r="1034" spans="1:6" outlineLevel="2" x14ac:dyDescent="0.3">
      <c r="A1034" s="34">
        <v>44894</v>
      </c>
      <c r="B1034" s="35" t="s">
        <v>115</v>
      </c>
      <c r="C1034" s="36">
        <v>706</v>
      </c>
      <c r="D1034" s="37" t="s">
        <v>75</v>
      </c>
      <c r="E1034" s="38" t="s">
        <v>7</v>
      </c>
      <c r="F1034" s="39">
        <v>0.16666666666666666</v>
      </c>
    </row>
    <row r="1035" spans="1:6" outlineLevel="2" x14ac:dyDescent="0.3">
      <c r="A1035" s="34">
        <v>44896</v>
      </c>
      <c r="B1035" s="35" t="s">
        <v>115</v>
      </c>
      <c r="C1035" s="36">
        <v>706</v>
      </c>
      <c r="D1035" s="37" t="s">
        <v>75</v>
      </c>
      <c r="E1035" s="38" t="s">
        <v>7</v>
      </c>
      <c r="F1035" s="39">
        <v>0.125</v>
      </c>
    </row>
    <row r="1036" spans="1:6" outlineLevel="2" x14ac:dyDescent="0.3">
      <c r="A1036" s="34">
        <v>44900</v>
      </c>
      <c r="B1036" s="35" t="s">
        <v>115</v>
      </c>
      <c r="C1036" s="36">
        <v>706</v>
      </c>
      <c r="D1036" s="37" t="s">
        <v>75</v>
      </c>
      <c r="E1036" s="38" t="s">
        <v>7</v>
      </c>
      <c r="F1036" s="39">
        <v>8.3333333333333329E-2</v>
      </c>
    </row>
    <row r="1037" spans="1:6" outlineLevel="2" x14ac:dyDescent="0.3">
      <c r="A1037" s="34">
        <v>44901</v>
      </c>
      <c r="B1037" s="35" t="s">
        <v>115</v>
      </c>
      <c r="C1037" s="36">
        <v>706</v>
      </c>
      <c r="D1037" s="37" t="s">
        <v>75</v>
      </c>
      <c r="E1037" s="38" t="s">
        <v>7</v>
      </c>
      <c r="F1037" s="39">
        <v>4.1666666666666664E-2</v>
      </c>
    </row>
    <row r="1038" spans="1:6" outlineLevel="2" x14ac:dyDescent="0.3">
      <c r="A1038" s="34">
        <v>44904</v>
      </c>
      <c r="B1038" s="35" t="s">
        <v>115</v>
      </c>
      <c r="C1038" s="36">
        <v>706</v>
      </c>
      <c r="D1038" s="37" t="s">
        <v>75</v>
      </c>
      <c r="E1038" s="38" t="s">
        <v>7</v>
      </c>
      <c r="F1038" s="39">
        <v>0.16666666666666666</v>
      </c>
    </row>
    <row r="1039" spans="1:6" outlineLevel="2" x14ac:dyDescent="0.3">
      <c r="A1039" s="34">
        <v>44907</v>
      </c>
      <c r="B1039" s="35" t="s">
        <v>115</v>
      </c>
      <c r="C1039" s="36">
        <v>706</v>
      </c>
      <c r="D1039" s="37" t="s">
        <v>75</v>
      </c>
      <c r="E1039" s="38" t="s">
        <v>7</v>
      </c>
      <c r="F1039" s="39">
        <v>0.16666666666666699</v>
      </c>
    </row>
    <row r="1040" spans="1:6" outlineLevel="2" x14ac:dyDescent="0.3">
      <c r="A1040" s="5">
        <v>44686</v>
      </c>
      <c r="B1040" s="6" t="s">
        <v>66</v>
      </c>
      <c r="C1040" s="7">
        <v>707</v>
      </c>
      <c r="D1040" s="8" t="s">
        <v>111</v>
      </c>
      <c r="E1040" s="11" t="s">
        <v>8</v>
      </c>
      <c r="F1040" s="10">
        <v>0.125</v>
      </c>
    </row>
    <row r="1041" spans="1:6" outlineLevel="2" x14ac:dyDescent="0.3">
      <c r="A1041" s="5">
        <v>44713</v>
      </c>
      <c r="B1041" s="6" t="s">
        <v>115</v>
      </c>
      <c r="C1041" s="7">
        <v>707</v>
      </c>
      <c r="D1041" s="8" t="s">
        <v>111</v>
      </c>
      <c r="E1041" s="11" t="s">
        <v>50</v>
      </c>
      <c r="F1041" s="10">
        <v>4.1666666666666664E-2</v>
      </c>
    </row>
    <row r="1042" spans="1:6" outlineLevel="2" x14ac:dyDescent="0.3">
      <c r="A1042" s="5">
        <v>44714</v>
      </c>
      <c r="B1042" s="6" t="s">
        <v>115</v>
      </c>
      <c r="C1042" s="7">
        <v>707</v>
      </c>
      <c r="D1042" s="8" t="s">
        <v>111</v>
      </c>
      <c r="E1042" s="11" t="s">
        <v>50</v>
      </c>
      <c r="F1042" s="10">
        <v>4.1666666666666664E-2</v>
      </c>
    </row>
    <row r="1043" spans="1:6" outlineLevel="2" x14ac:dyDescent="0.3">
      <c r="A1043" s="5">
        <v>44833</v>
      </c>
      <c r="B1043" s="6" t="s">
        <v>66</v>
      </c>
      <c r="C1043" s="7">
        <v>707</v>
      </c>
      <c r="D1043" s="8" t="s">
        <v>111</v>
      </c>
      <c r="E1043" s="11" t="s">
        <v>50</v>
      </c>
      <c r="F1043" s="10">
        <v>4.1666666666666664E-2</v>
      </c>
    </row>
    <row r="1044" spans="1:6" outlineLevel="2" x14ac:dyDescent="0.3">
      <c r="A1044" s="5">
        <v>44564</v>
      </c>
      <c r="B1044" s="6" t="s">
        <v>76</v>
      </c>
      <c r="C1044" s="7">
        <v>712</v>
      </c>
      <c r="D1044" s="8" t="s">
        <v>78</v>
      </c>
      <c r="E1044" s="11" t="s">
        <v>7</v>
      </c>
      <c r="F1044" s="10">
        <v>0.125</v>
      </c>
    </row>
    <row r="1045" spans="1:6" outlineLevel="2" x14ac:dyDescent="0.3">
      <c r="A1045" s="5">
        <v>44603</v>
      </c>
      <c r="B1045" s="6" t="s">
        <v>66</v>
      </c>
      <c r="C1045" s="7">
        <v>712</v>
      </c>
      <c r="D1045" s="8" t="s">
        <v>78</v>
      </c>
      <c r="E1045" s="11" t="s">
        <v>7</v>
      </c>
      <c r="F1045" s="10">
        <v>2.0833333333333332E-2</v>
      </c>
    </row>
    <row r="1046" spans="1:6" outlineLevel="2" x14ac:dyDescent="0.3">
      <c r="A1046" s="5">
        <v>44636</v>
      </c>
      <c r="B1046" s="6" t="s">
        <v>66</v>
      </c>
      <c r="C1046" s="7">
        <v>712</v>
      </c>
      <c r="D1046" s="8" t="s">
        <v>78</v>
      </c>
      <c r="E1046" s="11" t="s">
        <v>7</v>
      </c>
      <c r="F1046" s="10">
        <v>2.0833333333333332E-2</v>
      </c>
    </row>
    <row r="1047" spans="1:6" outlineLevel="2" x14ac:dyDescent="0.3">
      <c r="A1047" s="5">
        <v>44638</v>
      </c>
      <c r="B1047" s="6" t="s">
        <v>66</v>
      </c>
      <c r="C1047" s="7">
        <v>712</v>
      </c>
      <c r="D1047" s="8" t="s">
        <v>78</v>
      </c>
      <c r="E1047" s="11" t="s">
        <v>7</v>
      </c>
      <c r="F1047" s="10">
        <v>2.0833333333333332E-2</v>
      </c>
    </row>
    <row r="1048" spans="1:6" outlineLevel="2" x14ac:dyDescent="0.3">
      <c r="A1048" s="5">
        <v>44659</v>
      </c>
      <c r="B1048" s="6" t="s">
        <v>66</v>
      </c>
      <c r="C1048" s="7">
        <v>712</v>
      </c>
      <c r="D1048" s="8" t="s">
        <v>78</v>
      </c>
      <c r="E1048" s="11" t="s">
        <v>7</v>
      </c>
      <c r="F1048" s="10">
        <v>2.0833333333333332E-2</v>
      </c>
    </row>
    <row r="1049" spans="1:6" outlineLevel="2" x14ac:dyDescent="0.3">
      <c r="A1049" s="5">
        <v>44685</v>
      </c>
      <c r="B1049" s="6" t="s">
        <v>66</v>
      </c>
      <c r="C1049" s="7">
        <v>712</v>
      </c>
      <c r="D1049" s="8" t="s">
        <v>78</v>
      </c>
      <c r="E1049" s="11" t="s">
        <v>8</v>
      </c>
      <c r="F1049" s="10">
        <v>0.125</v>
      </c>
    </row>
    <row r="1050" spans="1:6" outlineLevel="2" x14ac:dyDescent="0.3">
      <c r="A1050" s="23">
        <v>44685</v>
      </c>
      <c r="B1050" s="6" t="s">
        <v>74</v>
      </c>
      <c r="C1050" s="7">
        <v>712</v>
      </c>
      <c r="D1050" s="8" t="s">
        <v>78</v>
      </c>
      <c r="E1050" s="13" t="s">
        <v>8</v>
      </c>
      <c r="F1050" s="14">
        <v>0.16666666666666666</v>
      </c>
    </row>
    <row r="1051" spans="1:6" outlineLevel="2" x14ac:dyDescent="0.3">
      <c r="A1051" s="5">
        <v>44697</v>
      </c>
      <c r="B1051" s="6" t="s">
        <v>66</v>
      </c>
      <c r="C1051" s="7">
        <v>712</v>
      </c>
      <c r="D1051" s="8" t="s">
        <v>78</v>
      </c>
      <c r="E1051" s="11" t="s">
        <v>7</v>
      </c>
      <c r="F1051" s="10">
        <v>2.0833333333333332E-2</v>
      </c>
    </row>
    <row r="1052" spans="1:6" outlineLevel="2" x14ac:dyDescent="0.3">
      <c r="A1052" s="5">
        <v>44706</v>
      </c>
      <c r="B1052" s="6" t="s">
        <v>74</v>
      </c>
      <c r="C1052" s="7">
        <v>712</v>
      </c>
      <c r="D1052" s="8" t="s">
        <v>78</v>
      </c>
      <c r="E1052" s="11" t="s">
        <v>8</v>
      </c>
      <c r="F1052" s="10">
        <v>4.1666666666666664E-2</v>
      </c>
    </row>
    <row r="1053" spans="1:6" outlineLevel="2" x14ac:dyDescent="0.3">
      <c r="A1053" s="5">
        <v>44712</v>
      </c>
      <c r="B1053" s="6" t="s">
        <v>66</v>
      </c>
      <c r="C1053" s="7">
        <v>712</v>
      </c>
      <c r="D1053" s="8" t="s">
        <v>78</v>
      </c>
      <c r="E1053" s="11" t="s">
        <v>8</v>
      </c>
      <c r="F1053" s="10">
        <v>0.10416666666666667</v>
      </c>
    </row>
    <row r="1054" spans="1:6" outlineLevel="2" x14ac:dyDescent="0.3">
      <c r="A1054" s="5">
        <v>44712</v>
      </c>
      <c r="B1054" s="6" t="s">
        <v>115</v>
      </c>
      <c r="C1054" s="7">
        <v>712</v>
      </c>
      <c r="D1054" s="8" t="s">
        <v>78</v>
      </c>
      <c r="E1054" s="11" t="s">
        <v>50</v>
      </c>
      <c r="F1054" s="10">
        <v>0.16666666666666666</v>
      </c>
    </row>
    <row r="1055" spans="1:6" outlineLevel="2" x14ac:dyDescent="0.3">
      <c r="A1055" s="5">
        <v>44727</v>
      </c>
      <c r="B1055" s="6" t="s">
        <v>76</v>
      </c>
      <c r="C1055" s="7">
        <v>712</v>
      </c>
      <c r="D1055" s="8" t="s">
        <v>78</v>
      </c>
      <c r="E1055" s="11" t="s">
        <v>39</v>
      </c>
      <c r="F1055" s="10">
        <v>0.125</v>
      </c>
    </row>
    <row r="1056" spans="1:6" outlineLevel="2" x14ac:dyDescent="0.3">
      <c r="A1056" s="5">
        <v>44732</v>
      </c>
      <c r="B1056" s="6" t="s">
        <v>115</v>
      </c>
      <c r="C1056" s="7">
        <v>712</v>
      </c>
      <c r="D1056" s="33" t="s">
        <v>78</v>
      </c>
      <c r="E1056" s="11" t="s">
        <v>39</v>
      </c>
      <c r="F1056" s="10">
        <v>4.1666666666666664E-2</v>
      </c>
    </row>
    <row r="1057" spans="1:6" outlineLevel="2" x14ac:dyDescent="0.3">
      <c r="A1057" s="5">
        <v>44741</v>
      </c>
      <c r="B1057" s="6" t="s">
        <v>115</v>
      </c>
      <c r="C1057" s="7">
        <v>712</v>
      </c>
      <c r="D1057" s="8" t="s">
        <v>78</v>
      </c>
      <c r="E1057" s="11" t="s">
        <v>39</v>
      </c>
      <c r="F1057" s="10">
        <v>2.0833333333333332E-2</v>
      </c>
    </row>
    <row r="1058" spans="1:6" outlineLevel="2" x14ac:dyDescent="0.3">
      <c r="A1058" s="5">
        <v>44746</v>
      </c>
      <c r="B1058" s="6" t="s">
        <v>76</v>
      </c>
      <c r="C1058" s="7">
        <v>712</v>
      </c>
      <c r="D1058" s="8" t="s">
        <v>78</v>
      </c>
      <c r="E1058" s="11" t="s">
        <v>50</v>
      </c>
      <c r="F1058" s="10">
        <v>0.16666666666666666</v>
      </c>
    </row>
    <row r="1059" spans="1:6" outlineLevel="2" x14ac:dyDescent="0.3">
      <c r="A1059" s="5">
        <v>44776</v>
      </c>
      <c r="B1059" s="6" t="s">
        <v>66</v>
      </c>
      <c r="C1059" s="7">
        <v>712</v>
      </c>
      <c r="D1059" s="8" t="s">
        <v>78</v>
      </c>
      <c r="E1059" s="11" t="s">
        <v>50</v>
      </c>
      <c r="F1059" s="10">
        <v>0.27083333333333331</v>
      </c>
    </row>
    <row r="1060" spans="1:6" outlineLevel="2" x14ac:dyDescent="0.3">
      <c r="A1060" s="5">
        <v>44777</v>
      </c>
      <c r="B1060" s="6" t="s">
        <v>66</v>
      </c>
      <c r="C1060" s="7">
        <v>712</v>
      </c>
      <c r="D1060" s="8" t="s">
        <v>78</v>
      </c>
      <c r="E1060" s="11" t="s">
        <v>50</v>
      </c>
      <c r="F1060" s="10">
        <v>6.25E-2</v>
      </c>
    </row>
    <row r="1061" spans="1:6" outlineLevel="2" x14ac:dyDescent="0.3">
      <c r="A1061" s="5">
        <v>44795</v>
      </c>
      <c r="B1061" s="6" t="s">
        <v>115</v>
      </c>
      <c r="C1061" s="7">
        <v>712</v>
      </c>
      <c r="D1061" s="8" t="s">
        <v>78</v>
      </c>
      <c r="E1061" s="11" t="s">
        <v>39</v>
      </c>
      <c r="F1061" s="10">
        <v>4.1666666666666664E-2</v>
      </c>
    </row>
    <row r="1062" spans="1:6" outlineLevel="2" x14ac:dyDescent="0.3">
      <c r="A1062" s="5">
        <v>44798</v>
      </c>
      <c r="B1062" s="6" t="s">
        <v>66</v>
      </c>
      <c r="C1062" s="7">
        <v>712</v>
      </c>
      <c r="D1062" s="8" t="s">
        <v>78</v>
      </c>
      <c r="E1062" s="11" t="s">
        <v>39</v>
      </c>
      <c r="F1062" s="10">
        <v>2.0833333333333332E-2</v>
      </c>
    </row>
    <row r="1063" spans="1:6" outlineLevel="2" x14ac:dyDescent="0.3">
      <c r="A1063" s="5">
        <v>44823</v>
      </c>
      <c r="B1063" s="6" t="s">
        <v>66</v>
      </c>
      <c r="C1063" s="7">
        <v>712</v>
      </c>
      <c r="D1063" s="8" t="s">
        <v>78</v>
      </c>
      <c r="E1063" s="11" t="s">
        <v>39</v>
      </c>
      <c r="F1063" s="10">
        <v>4.1666666666666664E-2</v>
      </c>
    </row>
    <row r="1064" spans="1:6" outlineLevel="2" x14ac:dyDescent="0.3">
      <c r="A1064" s="5">
        <v>44827</v>
      </c>
      <c r="B1064" s="6" t="s">
        <v>66</v>
      </c>
      <c r="C1064" s="7">
        <v>712</v>
      </c>
      <c r="D1064" s="8" t="s">
        <v>78</v>
      </c>
      <c r="E1064" s="11" t="s">
        <v>39</v>
      </c>
      <c r="F1064" s="10">
        <v>2.0833333333333332E-2</v>
      </c>
    </row>
    <row r="1065" spans="1:6" outlineLevel="2" x14ac:dyDescent="0.3">
      <c r="A1065" s="5">
        <v>44830</v>
      </c>
      <c r="B1065" s="6" t="s">
        <v>66</v>
      </c>
      <c r="C1065" s="7">
        <v>712</v>
      </c>
      <c r="D1065" s="8" t="s">
        <v>78</v>
      </c>
      <c r="E1065" s="11" t="s">
        <v>39</v>
      </c>
      <c r="F1065" s="10">
        <v>2.0833333333333332E-2</v>
      </c>
    </row>
    <row r="1066" spans="1:6" outlineLevel="2" x14ac:dyDescent="0.3">
      <c r="A1066" s="5">
        <v>44834</v>
      </c>
      <c r="B1066" s="6" t="s">
        <v>66</v>
      </c>
      <c r="C1066" s="7">
        <v>712</v>
      </c>
      <c r="D1066" s="8" t="s">
        <v>78</v>
      </c>
      <c r="E1066" s="11" t="s">
        <v>39</v>
      </c>
      <c r="F1066" s="10">
        <v>2.0833333333333332E-2</v>
      </c>
    </row>
    <row r="1067" spans="1:6" outlineLevel="2" x14ac:dyDescent="0.3">
      <c r="A1067" s="5">
        <v>44841</v>
      </c>
      <c r="B1067" s="6" t="s">
        <v>66</v>
      </c>
      <c r="C1067" s="7">
        <v>712</v>
      </c>
      <c r="D1067" s="8" t="s">
        <v>78</v>
      </c>
      <c r="E1067" s="11" t="s">
        <v>39</v>
      </c>
      <c r="F1067" s="10">
        <v>4.1666666666666664E-2</v>
      </c>
    </row>
    <row r="1068" spans="1:6" outlineLevel="2" x14ac:dyDescent="0.3">
      <c r="A1068" s="5">
        <v>44844</v>
      </c>
      <c r="B1068" s="6" t="s">
        <v>115</v>
      </c>
      <c r="C1068" s="7">
        <v>712</v>
      </c>
      <c r="D1068" s="8" t="s">
        <v>78</v>
      </c>
      <c r="E1068" s="11" t="s">
        <v>39</v>
      </c>
      <c r="F1068" s="10">
        <v>2.0833333333333332E-2</v>
      </c>
    </row>
    <row r="1069" spans="1:6" outlineLevel="2" x14ac:dyDescent="0.3">
      <c r="A1069" s="5">
        <v>44845</v>
      </c>
      <c r="B1069" s="6" t="s">
        <v>76</v>
      </c>
      <c r="C1069" s="7">
        <v>712</v>
      </c>
      <c r="D1069" s="8" t="s">
        <v>78</v>
      </c>
      <c r="E1069" s="11" t="s">
        <v>50</v>
      </c>
      <c r="F1069" s="10">
        <v>8.3333333333333329E-2</v>
      </c>
    </row>
    <row r="1070" spans="1:6" outlineLevel="2" x14ac:dyDescent="0.3">
      <c r="A1070" s="5">
        <v>44845</v>
      </c>
      <c r="B1070" s="6" t="s">
        <v>115</v>
      </c>
      <c r="C1070" s="7">
        <v>712</v>
      </c>
      <c r="D1070" s="8" t="s">
        <v>78</v>
      </c>
      <c r="E1070" s="11" t="s">
        <v>50</v>
      </c>
      <c r="F1070" s="10">
        <v>0.10416666666666667</v>
      </c>
    </row>
    <row r="1071" spans="1:6" outlineLevel="2" x14ac:dyDescent="0.3">
      <c r="A1071" s="5">
        <v>44848</v>
      </c>
      <c r="B1071" s="6" t="s">
        <v>115</v>
      </c>
      <c r="C1071" s="7">
        <v>712</v>
      </c>
      <c r="D1071" s="8" t="s">
        <v>78</v>
      </c>
      <c r="E1071" s="11" t="s">
        <v>39</v>
      </c>
      <c r="F1071" s="10">
        <v>2.0833333333333332E-2</v>
      </c>
    </row>
    <row r="1072" spans="1:6" outlineLevel="2" x14ac:dyDescent="0.3">
      <c r="A1072" s="5">
        <v>44855</v>
      </c>
      <c r="B1072" s="6" t="s">
        <v>66</v>
      </c>
      <c r="C1072" s="7">
        <v>712</v>
      </c>
      <c r="D1072" s="8" t="s">
        <v>78</v>
      </c>
      <c r="E1072" s="11" t="s">
        <v>39</v>
      </c>
      <c r="F1072" s="10">
        <v>2.0833333333333332E-2</v>
      </c>
    </row>
    <row r="1073" spans="1:6" outlineLevel="2" x14ac:dyDescent="0.3">
      <c r="A1073" s="5">
        <v>44858</v>
      </c>
      <c r="B1073" s="6" t="s">
        <v>115</v>
      </c>
      <c r="C1073" s="7">
        <v>712</v>
      </c>
      <c r="D1073" s="8" t="s">
        <v>78</v>
      </c>
      <c r="E1073" s="11" t="s">
        <v>39</v>
      </c>
      <c r="F1073" s="10">
        <v>2.0833333333333332E-2</v>
      </c>
    </row>
    <row r="1074" spans="1:6" outlineLevel="2" x14ac:dyDescent="0.3">
      <c r="A1074" s="5">
        <v>44862</v>
      </c>
      <c r="B1074" s="6" t="s">
        <v>115</v>
      </c>
      <c r="C1074" s="7">
        <v>712</v>
      </c>
      <c r="D1074" s="8" t="s">
        <v>78</v>
      </c>
      <c r="E1074" s="11" t="s">
        <v>39</v>
      </c>
      <c r="F1074" s="10">
        <v>2.0833333333333332E-2</v>
      </c>
    </row>
    <row r="1075" spans="1:6" outlineLevel="2" x14ac:dyDescent="0.3">
      <c r="A1075" s="5">
        <v>44862</v>
      </c>
      <c r="B1075" s="6" t="s">
        <v>115</v>
      </c>
      <c r="C1075" s="7">
        <v>712</v>
      </c>
      <c r="D1075" s="8" t="s">
        <v>78</v>
      </c>
      <c r="E1075" s="11" t="s">
        <v>39</v>
      </c>
      <c r="F1075" s="10">
        <v>2.0833333333333332E-2</v>
      </c>
    </row>
    <row r="1076" spans="1:6" outlineLevel="2" x14ac:dyDescent="0.3">
      <c r="A1076" s="5">
        <v>44867</v>
      </c>
      <c r="B1076" s="6" t="s">
        <v>115</v>
      </c>
      <c r="C1076" s="7">
        <v>712</v>
      </c>
      <c r="D1076" s="8" t="s">
        <v>78</v>
      </c>
      <c r="E1076" s="11" t="s">
        <v>39</v>
      </c>
      <c r="F1076" s="10">
        <v>2.0833333333333332E-2</v>
      </c>
    </row>
    <row r="1077" spans="1:6" outlineLevel="2" x14ac:dyDescent="0.3">
      <c r="A1077" s="5">
        <v>44867</v>
      </c>
      <c r="B1077" s="6" t="s">
        <v>115</v>
      </c>
      <c r="C1077" s="7">
        <v>712</v>
      </c>
      <c r="D1077" s="8" t="s">
        <v>78</v>
      </c>
      <c r="E1077" s="11" t="s">
        <v>39</v>
      </c>
      <c r="F1077" s="10">
        <v>2.0833333333333332E-2</v>
      </c>
    </row>
    <row r="1078" spans="1:6" outlineLevel="2" x14ac:dyDescent="0.3">
      <c r="A1078" s="5">
        <v>44890</v>
      </c>
      <c r="B1078" s="6" t="s">
        <v>66</v>
      </c>
      <c r="C1078" s="7">
        <v>712</v>
      </c>
      <c r="D1078" s="8" t="s">
        <v>78</v>
      </c>
      <c r="E1078" s="11" t="s">
        <v>39</v>
      </c>
      <c r="F1078" s="10">
        <v>6.25E-2</v>
      </c>
    </row>
    <row r="1079" spans="1:6" outlineLevel="2" x14ac:dyDescent="0.3">
      <c r="A1079" s="5">
        <v>44890</v>
      </c>
      <c r="B1079" s="6" t="s">
        <v>115</v>
      </c>
      <c r="C1079" s="7">
        <v>712</v>
      </c>
      <c r="D1079" s="8" t="s">
        <v>78</v>
      </c>
      <c r="E1079" s="11" t="s">
        <v>50</v>
      </c>
      <c r="F1079" s="10">
        <v>6.25E-2</v>
      </c>
    </row>
    <row r="1080" spans="1:6" outlineLevel="2" x14ac:dyDescent="0.3">
      <c r="A1080" s="5">
        <v>44895</v>
      </c>
      <c r="B1080" s="6" t="s">
        <v>66</v>
      </c>
      <c r="C1080" s="7">
        <v>712</v>
      </c>
      <c r="D1080" s="8" t="s">
        <v>78</v>
      </c>
      <c r="E1080" s="11" t="s">
        <v>50</v>
      </c>
      <c r="F1080" s="10">
        <v>4.1666666666666664E-2</v>
      </c>
    </row>
    <row r="1081" spans="1:6" outlineLevel="2" x14ac:dyDescent="0.3">
      <c r="A1081" s="34">
        <v>44895</v>
      </c>
      <c r="B1081" s="35" t="s">
        <v>115</v>
      </c>
      <c r="C1081" s="36">
        <v>712</v>
      </c>
      <c r="D1081" s="37" t="s">
        <v>129</v>
      </c>
      <c r="E1081" s="38" t="s">
        <v>8</v>
      </c>
      <c r="F1081" s="39">
        <v>4.1666666666666664E-2</v>
      </c>
    </row>
    <row r="1082" spans="1:6" outlineLevel="2" x14ac:dyDescent="0.3">
      <c r="A1082" s="34">
        <v>44896</v>
      </c>
      <c r="B1082" s="35" t="s">
        <v>76</v>
      </c>
      <c r="C1082" s="36">
        <v>712</v>
      </c>
      <c r="D1082" s="37" t="s">
        <v>129</v>
      </c>
      <c r="E1082" s="38" t="s">
        <v>8</v>
      </c>
      <c r="F1082" s="39">
        <v>6.25E-2</v>
      </c>
    </row>
    <row r="1083" spans="1:6" outlineLevel="2" x14ac:dyDescent="0.3">
      <c r="A1083" s="34">
        <v>44922</v>
      </c>
      <c r="B1083" s="35" t="s">
        <v>63</v>
      </c>
      <c r="C1083" s="36">
        <v>712</v>
      </c>
      <c r="D1083" s="37" t="s">
        <v>129</v>
      </c>
      <c r="E1083" s="38" t="s">
        <v>8</v>
      </c>
      <c r="F1083" s="39">
        <v>0.125</v>
      </c>
    </row>
    <row r="1084" spans="1:6" outlineLevel="2" x14ac:dyDescent="0.3">
      <c r="A1084" s="5">
        <v>44715</v>
      </c>
      <c r="B1084" s="6" t="s">
        <v>76</v>
      </c>
      <c r="C1084" s="7">
        <v>713</v>
      </c>
      <c r="D1084" s="8" t="s">
        <v>116</v>
      </c>
      <c r="E1084" s="11" t="s">
        <v>7</v>
      </c>
      <c r="F1084" s="10">
        <v>4.1666666666666664E-2</v>
      </c>
    </row>
    <row r="1085" spans="1:6" outlineLevel="2" x14ac:dyDescent="0.3">
      <c r="A1085" s="5">
        <v>44566</v>
      </c>
      <c r="B1085" s="6" t="s">
        <v>74</v>
      </c>
      <c r="C1085" s="7">
        <v>715</v>
      </c>
      <c r="D1085" s="8" t="s">
        <v>82</v>
      </c>
      <c r="E1085" s="11" t="s">
        <v>7</v>
      </c>
      <c r="F1085" s="10">
        <v>0.16666666666666666</v>
      </c>
    </row>
    <row r="1086" spans="1:6" outlineLevel="2" x14ac:dyDescent="0.3">
      <c r="A1086" s="5">
        <v>44566</v>
      </c>
      <c r="B1086" s="6" t="s">
        <v>76</v>
      </c>
      <c r="C1086" s="7">
        <v>715</v>
      </c>
      <c r="D1086" s="8" t="s">
        <v>82</v>
      </c>
      <c r="E1086" s="11" t="s">
        <v>7</v>
      </c>
      <c r="F1086" s="10">
        <v>8.3333333333333329E-2</v>
      </c>
    </row>
    <row r="1087" spans="1:6" outlineLevel="2" x14ac:dyDescent="0.3">
      <c r="A1087" s="23">
        <v>44691</v>
      </c>
      <c r="B1087" s="6" t="s">
        <v>66</v>
      </c>
      <c r="C1087" s="7">
        <v>716</v>
      </c>
      <c r="D1087" s="8" t="s">
        <v>113</v>
      </c>
      <c r="E1087" s="13" t="s">
        <v>8</v>
      </c>
      <c r="F1087" s="14">
        <v>6.25E-2</v>
      </c>
    </row>
    <row r="1088" spans="1:6" outlineLevel="2" x14ac:dyDescent="0.3">
      <c r="A1088" s="5">
        <v>44691</v>
      </c>
      <c r="B1088" s="6" t="s">
        <v>76</v>
      </c>
      <c r="C1088" s="7">
        <v>716</v>
      </c>
      <c r="D1088" s="8" t="s">
        <v>113</v>
      </c>
      <c r="E1088" s="15" t="s">
        <v>50</v>
      </c>
      <c r="F1088" s="10">
        <v>6.25E-2</v>
      </c>
    </row>
    <row r="1089" spans="1:6" outlineLevel="2" x14ac:dyDescent="0.3">
      <c r="A1089" s="5">
        <v>44699</v>
      </c>
      <c r="B1089" s="6" t="s">
        <v>76</v>
      </c>
      <c r="C1089" s="7">
        <v>716</v>
      </c>
      <c r="D1089" s="8" t="s">
        <v>113</v>
      </c>
      <c r="E1089" s="11" t="s">
        <v>50</v>
      </c>
      <c r="F1089" s="10">
        <v>8.3333333333333329E-2</v>
      </c>
    </row>
    <row r="1090" spans="1:6" outlineLevel="2" x14ac:dyDescent="0.3">
      <c r="A1090" s="5">
        <v>44784</v>
      </c>
      <c r="B1090" s="16" t="s">
        <v>66</v>
      </c>
      <c r="C1090" s="7">
        <v>716</v>
      </c>
      <c r="D1090" s="33" t="s">
        <v>113</v>
      </c>
      <c r="E1090" s="9" t="s">
        <v>50</v>
      </c>
      <c r="F1090" s="10">
        <v>0.14583333333333334</v>
      </c>
    </row>
    <row r="1091" spans="1:6" outlineLevel="2" x14ac:dyDescent="0.3">
      <c r="A1091" s="5">
        <v>44845</v>
      </c>
      <c r="B1091" s="6" t="s">
        <v>76</v>
      </c>
      <c r="C1091" s="7">
        <v>716</v>
      </c>
      <c r="D1091" s="8" t="s">
        <v>113</v>
      </c>
      <c r="E1091" s="11" t="s">
        <v>39</v>
      </c>
      <c r="F1091" s="10">
        <v>8.3333333333333329E-2</v>
      </c>
    </row>
    <row r="1092" spans="1:6" outlineLevel="2" x14ac:dyDescent="0.3">
      <c r="A1092" s="5">
        <v>44636</v>
      </c>
      <c r="B1092" s="6" t="s">
        <v>74</v>
      </c>
      <c r="C1092" s="7">
        <v>718</v>
      </c>
      <c r="D1092" s="8" t="s">
        <v>96</v>
      </c>
      <c r="E1092" s="11" t="s">
        <v>7</v>
      </c>
      <c r="F1092" s="10">
        <v>0.125</v>
      </c>
    </row>
    <row r="1093" spans="1:6" outlineLevel="2" x14ac:dyDescent="0.3">
      <c r="A1093" s="5">
        <v>44643</v>
      </c>
      <c r="B1093" s="6" t="s">
        <v>74</v>
      </c>
      <c r="C1093" s="7">
        <v>718</v>
      </c>
      <c r="D1093" s="33" t="s">
        <v>96</v>
      </c>
      <c r="E1093" s="11" t="s">
        <v>7</v>
      </c>
      <c r="F1093" s="10">
        <v>8.3333333333333329E-2</v>
      </c>
    </row>
    <row r="1094" spans="1:6" outlineLevel="2" x14ac:dyDescent="0.3">
      <c r="A1094" s="5">
        <v>44643</v>
      </c>
      <c r="B1094" s="6" t="s">
        <v>76</v>
      </c>
      <c r="C1094" s="7">
        <v>718</v>
      </c>
      <c r="D1094" s="8" t="s">
        <v>96</v>
      </c>
      <c r="E1094" s="11" t="s">
        <v>8</v>
      </c>
      <c r="F1094" s="10">
        <v>8.3333333333333329E-2</v>
      </c>
    </row>
    <row r="1095" spans="1:6" outlineLevel="2" x14ac:dyDescent="0.3">
      <c r="A1095" s="5">
        <v>44644</v>
      </c>
      <c r="B1095" s="6" t="s">
        <v>74</v>
      </c>
      <c r="C1095" s="7">
        <v>718</v>
      </c>
      <c r="D1095" s="8" t="s">
        <v>96</v>
      </c>
      <c r="E1095" s="11" t="s">
        <v>7</v>
      </c>
      <c r="F1095" s="10">
        <v>8.3333333333333329E-2</v>
      </c>
    </row>
    <row r="1096" spans="1:6" outlineLevel="2" x14ac:dyDescent="0.3">
      <c r="A1096" s="5">
        <v>44732</v>
      </c>
      <c r="B1096" s="6" t="s">
        <v>115</v>
      </c>
      <c r="C1096" s="7">
        <v>718</v>
      </c>
      <c r="D1096" s="33" t="s">
        <v>96</v>
      </c>
      <c r="E1096" s="11" t="s">
        <v>39</v>
      </c>
      <c r="F1096" s="10">
        <v>2.0833333333333332E-2</v>
      </c>
    </row>
    <row r="1097" spans="1:6" outlineLevel="2" x14ac:dyDescent="0.3">
      <c r="A1097" s="5">
        <v>44741</v>
      </c>
      <c r="B1097" s="6" t="s">
        <v>115</v>
      </c>
      <c r="C1097" s="7">
        <v>718</v>
      </c>
      <c r="D1097" s="8" t="s">
        <v>96</v>
      </c>
      <c r="E1097" s="11" t="s">
        <v>39</v>
      </c>
      <c r="F1097" s="10">
        <v>2.0833333333333332E-2</v>
      </c>
    </row>
    <row r="1098" spans="1:6" outlineLevel="2" x14ac:dyDescent="0.3">
      <c r="A1098" s="5">
        <v>44844</v>
      </c>
      <c r="B1098" s="6" t="s">
        <v>115</v>
      </c>
      <c r="C1098" s="7">
        <v>718</v>
      </c>
      <c r="D1098" s="8" t="s">
        <v>96</v>
      </c>
      <c r="E1098" s="11" t="s">
        <v>39</v>
      </c>
      <c r="F1098" s="10">
        <v>2.0833333333333332E-2</v>
      </c>
    </row>
    <row r="1099" spans="1:6" outlineLevel="2" x14ac:dyDescent="0.3">
      <c r="A1099" s="5">
        <v>44848</v>
      </c>
      <c r="B1099" s="6" t="s">
        <v>115</v>
      </c>
      <c r="C1099" s="7">
        <v>718</v>
      </c>
      <c r="D1099" s="8" t="s">
        <v>96</v>
      </c>
      <c r="E1099" s="11" t="s">
        <v>39</v>
      </c>
      <c r="F1099" s="10">
        <v>2.0833333333333332E-2</v>
      </c>
    </row>
    <row r="1100" spans="1:6" outlineLevel="2" x14ac:dyDescent="0.3">
      <c r="A1100" s="5">
        <v>44851</v>
      </c>
      <c r="B1100" s="6" t="s">
        <v>115</v>
      </c>
      <c r="C1100" s="7">
        <v>718</v>
      </c>
      <c r="D1100" s="8" t="s">
        <v>96</v>
      </c>
      <c r="E1100" s="11" t="s">
        <v>39</v>
      </c>
      <c r="F1100" s="10">
        <v>2.0833333333333332E-2</v>
      </c>
    </row>
    <row r="1101" spans="1:6" outlineLevel="2" x14ac:dyDescent="0.3">
      <c r="A1101" s="5">
        <v>44874</v>
      </c>
      <c r="B1101" s="6" t="s">
        <v>76</v>
      </c>
      <c r="C1101" s="7">
        <v>718</v>
      </c>
      <c r="D1101" s="8" t="s">
        <v>96</v>
      </c>
      <c r="E1101" s="11" t="s">
        <v>39</v>
      </c>
      <c r="F1101" s="10">
        <v>8.3333333333333329E-2</v>
      </c>
    </row>
    <row r="1102" spans="1:6" outlineLevel="2" x14ac:dyDescent="0.3">
      <c r="A1102" s="5">
        <v>44874</v>
      </c>
      <c r="B1102" s="6" t="s">
        <v>66</v>
      </c>
      <c r="C1102" s="7">
        <v>718</v>
      </c>
      <c r="D1102" s="8" t="s">
        <v>96</v>
      </c>
      <c r="E1102" s="11" t="s">
        <v>39</v>
      </c>
      <c r="F1102" s="10">
        <v>4.1666666666666664E-2</v>
      </c>
    </row>
    <row r="1103" spans="1:6" outlineLevel="2" x14ac:dyDescent="0.3">
      <c r="A1103" s="23">
        <v>44565</v>
      </c>
      <c r="B1103" s="6" t="s">
        <v>70</v>
      </c>
      <c r="C1103" s="7">
        <v>719</v>
      </c>
      <c r="D1103" s="8" t="s">
        <v>79</v>
      </c>
      <c r="E1103" s="13" t="s">
        <v>7</v>
      </c>
      <c r="F1103" s="14">
        <v>4.1666666666666664E-2</v>
      </c>
    </row>
    <row r="1104" spans="1:6" outlineLevel="2" x14ac:dyDescent="0.3">
      <c r="A1104" s="5">
        <v>44565</v>
      </c>
      <c r="B1104" s="6" t="s">
        <v>70</v>
      </c>
      <c r="C1104" s="7">
        <v>719</v>
      </c>
      <c r="D1104" s="8" t="s">
        <v>79</v>
      </c>
      <c r="E1104" s="11" t="s">
        <v>8</v>
      </c>
      <c r="F1104" s="10">
        <v>4.1666666666666664E-2</v>
      </c>
    </row>
    <row r="1105" spans="1:6" outlineLevel="2" x14ac:dyDescent="0.3">
      <c r="A1105" s="5">
        <v>44565</v>
      </c>
      <c r="B1105" s="6" t="s">
        <v>76</v>
      </c>
      <c r="C1105" s="7">
        <v>719</v>
      </c>
      <c r="D1105" s="8" t="s">
        <v>79</v>
      </c>
      <c r="E1105" s="11" t="s">
        <v>8</v>
      </c>
      <c r="F1105" s="10">
        <v>0.125</v>
      </c>
    </row>
    <row r="1106" spans="1:6" outlineLevel="2" x14ac:dyDescent="0.3">
      <c r="A1106" s="5">
        <v>44565</v>
      </c>
      <c r="B1106" s="6" t="s">
        <v>76</v>
      </c>
      <c r="C1106" s="7">
        <v>719</v>
      </c>
      <c r="D1106" s="8" t="s">
        <v>79</v>
      </c>
      <c r="E1106" s="11" t="s">
        <v>7</v>
      </c>
      <c r="F1106" s="10">
        <v>0.125</v>
      </c>
    </row>
    <row r="1107" spans="1:6" outlineLevel="2" x14ac:dyDescent="0.3">
      <c r="A1107" s="23">
        <v>44567</v>
      </c>
      <c r="B1107" s="6" t="s">
        <v>76</v>
      </c>
      <c r="C1107" s="7">
        <v>719</v>
      </c>
      <c r="D1107" s="8" t="s">
        <v>79</v>
      </c>
      <c r="E1107" s="13" t="s">
        <v>7</v>
      </c>
      <c r="F1107" s="14">
        <v>0.25</v>
      </c>
    </row>
    <row r="1108" spans="1:6" outlineLevel="2" x14ac:dyDescent="0.3">
      <c r="A1108" s="5">
        <v>44573</v>
      </c>
      <c r="B1108" s="6" t="s">
        <v>70</v>
      </c>
      <c r="C1108" s="7">
        <v>719</v>
      </c>
      <c r="D1108" s="8" t="s">
        <v>79</v>
      </c>
      <c r="E1108" s="11" t="s">
        <v>7</v>
      </c>
      <c r="F1108" s="10">
        <v>4.1666666666666664E-2</v>
      </c>
    </row>
    <row r="1109" spans="1:6" outlineLevel="2" x14ac:dyDescent="0.3">
      <c r="A1109" s="5">
        <v>44615</v>
      </c>
      <c r="B1109" s="6" t="s">
        <v>66</v>
      </c>
      <c r="C1109" s="7">
        <v>719</v>
      </c>
      <c r="D1109" s="8" t="s">
        <v>79</v>
      </c>
      <c r="E1109" s="11" t="s">
        <v>7</v>
      </c>
      <c r="F1109" s="10">
        <v>4.1666666666666664E-2</v>
      </c>
    </row>
    <row r="1110" spans="1:6" outlineLevel="2" x14ac:dyDescent="0.3">
      <c r="A1110" s="23">
        <v>44677</v>
      </c>
      <c r="B1110" s="6" t="s">
        <v>70</v>
      </c>
      <c r="C1110" s="7">
        <v>719</v>
      </c>
      <c r="D1110" s="8" t="s">
        <v>79</v>
      </c>
      <c r="E1110" s="13" t="s">
        <v>7</v>
      </c>
      <c r="F1110" s="14">
        <v>6.25E-2</v>
      </c>
    </row>
    <row r="1111" spans="1:6" outlineLevel="2" x14ac:dyDescent="0.3">
      <c r="A1111" s="5">
        <v>44691</v>
      </c>
      <c r="B1111" s="6" t="s">
        <v>66</v>
      </c>
      <c r="C1111" s="7">
        <v>719</v>
      </c>
      <c r="D1111" s="8" t="s">
        <v>79</v>
      </c>
      <c r="E1111" s="11" t="s">
        <v>8</v>
      </c>
      <c r="F1111" s="10">
        <v>0.125</v>
      </c>
    </row>
    <row r="1112" spans="1:6" outlineLevel="2" x14ac:dyDescent="0.3">
      <c r="A1112" s="5">
        <v>44691</v>
      </c>
      <c r="B1112" s="6" t="s">
        <v>76</v>
      </c>
      <c r="C1112" s="7">
        <v>719</v>
      </c>
      <c r="D1112" s="8" t="s">
        <v>79</v>
      </c>
      <c r="E1112" s="11" t="s">
        <v>50</v>
      </c>
      <c r="F1112" s="10">
        <v>0.125</v>
      </c>
    </row>
    <row r="1113" spans="1:6" outlineLevel="2" x14ac:dyDescent="0.3">
      <c r="A1113" s="5">
        <v>44720</v>
      </c>
      <c r="B1113" s="6" t="s">
        <v>66</v>
      </c>
      <c r="C1113" s="7">
        <v>719</v>
      </c>
      <c r="D1113" s="8" t="s">
        <v>79</v>
      </c>
      <c r="E1113" s="11" t="s">
        <v>50</v>
      </c>
      <c r="F1113" s="10">
        <v>0.125</v>
      </c>
    </row>
    <row r="1114" spans="1:6" outlineLevel="2" x14ac:dyDescent="0.3">
      <c r="A1114" s="5">
        <v>44784</v>
      </c>
      <c r="B1114" s="16" t="s">
        <v>66</v>
      </c>
      <c r="C1114" s="7">
        <v>719</v>
      </c>
      <c r="D1114" s="33" t="s">
        <v>79</v>
      </c>
      <c r="E1114" s="9" t="s">
        <v>50</v>
      </c>
      <c r="F1114" s="10">
        <v>6.25E-2</v>
      </c>
    </row>
    <row r="1115" spans="1:6" outlineLevel="2" x14ac:dyDescent="0.3">
      <c r="A1115" s="5">
        <v>44790</v>
      </c>
      <c r="B1115" s="6" t="s">
        <v>76</v>
      </c>
      <c r="C1115" s="7">
        <v>719</v>
      </c>
      <c r="D1115" s="8" t="s">
        <v>79</v>
      </c>
      <c r="E1115" s="11" t="s">
        <v>50</v>
      </c>
      <c r="F1115" s="10">
        <v>8.3333333333333329E-2</v>
      </c>
    </row>
    <row r="1116" spans="1:6" outlineLevel="2" x14ac:dyDescent="0.3">
      <c r="A1116" s="5">
        <v>44809</v>
      </c>
      <c r="B1116" s="6" t="s">
        <v>76</v>
      </c>
      <c r="C1116" s="7">
        <v>719</v>
      </c>
      <c r="D1116" s="8" t="s">
        <v>79</v>
      </c>
      <c r="E1116" s="11" t="s">
        <v>50</v>
      </c>
      <c r="F1116" s="10">
        <v>8.3333333333333329E-2</v>
      </c>
    </row>
    <row r="1117" spans="1:6" outlineLevel="2" x14ac:dyDescent="0.3">
      <c r="A1117" s="5">
        <v>44811</v>
      </c>
      <c r="B1117" s="6" t="s">
        <v>76</v>
      </c>
      <c r="C1117" s="7">
        <v>719</v>
      </c>
      <c r="D1117" s="8" t="s">
        <v>79</v>
      </c>
      <c r="E1117" s="11" t="s">
        <v>50</v>
      </c>
      <c r="F1117" s="10">
        <v>0.125</v>
      </c>
    </row>
    <row r="1118" spans="1:6" outlineLevel="2" x14ac:dyDescent="0.3">
      <c r="A1118" s="5">
        <v>44921</v>
      </c>
      <c r="B1118" s="6" t="s">
        <v>70</v>
      </c>
      <c r="C1118" s="7">
        <v>719</v>
      </c>
      <c r="D1118" s="33" t="s">
        <v>79</v>
      </c>
      <c r="E1118" s="11" t="s">
        <v>39</v>
      </c>
      <c r="F1118" s="10">
        <v>2.0833333333333332E-2</v>
      </c>
    </row>
    <row r="1119" spans="1:6" outlineLevel="2" x14ac:dyDescent="0.3">
      <c r="A1119" s="25">
        <v>44564</v>
      </c>
      <c r="B1119" s="6" t="s">
        <v>70</v>
      </c>
      <c r="C1119" s="7">
        <v>720</v>
      </c>
      <c r="D1119" s="8" t="s">
        <v>72</v>
      </c>
      <c r="E1119" s="11" t="s">
        <v>7</v>
      </c>
      <c r="F1119" s="10">
        <v>2.0833333333333332E-2</v>
      </c>
    </row>
    <row r="1120" spans="1:6" outlineLevel="2" x14ac:dyDescent="0.3">
      <c r="A1120" s="5">
        <v>44567</v>
      </c>
      <c r="B1120" s="6" t="s">
        <v>70</v>
      </c>
      <c r="C1120" s="7">
        <v>720</v>
      </c>
      <c r="D1120" s="8" t="s">
        <v>72</v>
      </c>
      <c r="E1120" s="11" t="s">
        <v>7</v>
      </c>
      <c r="F1120" s="10">
        <v>6.25E-2</v>
      </c>
    </row>
    <row r="1121" spans="1:6" outlineLevel="2" x14ac:dyDescent="0.3">
      <c r="A1121" s="5">
        <v>44568</v>
      </c>
      <c r="B1121" s="6" t="s">
        <v>74</v>
      </c>
      <c r="C1121" s="7">
        <v>720</v>
      </c>
      <c r="D1121" s="8" t="s">
        <v>72</v>
      </c>
      <c r="E1121" s="11" t="s">
        <v>7</v>
      </c>
      <c r="F1121" s="10">
        <v>2.0833333333333332E-2</v>
      </c>
    </row>
    <row r="1122" spans="1:6" outlineLevel="2" x14ac:dyDescent="0.3">
      <c r="A1122" s="5">
        <v>44574</v>
      </c>
      <c r="B1122" s="6" t="s">
        <v>70</v>
      </c>
      <c r="C1122" s="7">
        <v>720</v>
      </c>
      <c r="D1122" s="8" t="s">
        <v>72</v>
      </c>
      <c r="E1122" s="11" t="s">
        <v>7</v>
      </c>
      <c r="F1122" s="10">
        <v>4.1666666666666664E-2</v>
      </c>
    </row>
    <row r="1123" spans="1:6" outlineLevel="2" x14ac:dyDescent="0.3">
      <c r="A1123" s="23">
        <v>44575</v>
      </c>
      <c r="B1123" s="6" t="s">
        <v>70</v>
      </c>
      <c r="C1123" s="7">
        <v>720</v>
      </c>
      <c r="D1123" s="8" t="s">
        <v>72</v>
      </c>
      <c r="E1123" s="13" t="s">
        <v>7</v>
      </c>
      <c r="F1123" s="14">
        <v>4.1666666666666664E-2</v>
      </c>
    </row>
    <row r="1124" spans="1:6" outlineLevel="2" x14ac:dyDescent="0.3">
      <c r="A1124" s="23">
        <v>44581</v>
      </c>
      <c r="B1124" s="6" t="s">
        <v>70</v>
      </c>
      <c r="C1124" s="7">
        <v>720</v>
      </c>
      <c r="D1124" s="8" t="s">
        <v>72</v>
      </c>
      <c r="E1124" s="13" t="s">
        <v>7</v>
      </c>
      <c r="F1124" s="14">
        <v>4.1666666666666664E-2</v>
      </c>
    </row>
    <row r="1125" spans="1:6" outlineLevel="2" x14ac:dyDescent="0.3">
      <c r="A1125" s="5">
        <v>44588</v>
      </c>
      <c r="B1125" s="6" t="s">
        <v>66</v>
      </c>
      <c r="C1125" s="7">
        <v>720</v>
      </c>
      <c r="D1125" s="8" t="s">
        <v>72</v>
      </c>
      <c r="E1125" s="11" t="s">
        <v>7</v>
      </c>
      <c r="F1125" s="10">
        <v>2.0833333333333332E-2</v>
      </c>
    </row>
    <row r="1126" spans="1:6" outlineLevel="2" x14ac:dyDescent="0.3">
      <c r="A1126" s="5">
        <v>44589</v>
      </c>
      <c r="B1126" s="6" t="s">
        <v>66</v>
      </c>
      <c r="C1126" s="7">
        <v>720</v>
      </c>
      <c r="D1126" s="8" t="s">
        <v>72</v>
      </c>
      <c r="E1126" s="11" t="s">
        <v>7</v>
      </c>
      <c r="F1126" s="10">
        <v>2.0833333333333332E-2</v>
      </c>
    </row>
    <row r="1127" spans="1:6" outlineLevel="2" x14ac:dyDescent="0.3">
      <c r="A1127" s="5">
        <v>44595</v>
      </c>
      <c r="B1127" s="6" t="s">
        <v>66</v>
      </c>
      <c r="C1127" s="7">
        <v>720</v>
      </c>
      <c r="D1127" s="8" t="s">
        <v>72</v>
      </c>
      <c r="E1127" s="11" t="s">
        <v>7</v>
      </c>
      <c r="F1127" s="10">
        <v>2.0833333333333332E-2</v>
      </c>
    </row>
    <row r="1128" spans="1:6" outlineLevel="2" x14ac:dyDescent="0.3">
      <c r="A1128" s="5">
        <v>44601</v>
      </c>
      <c r="B1128" s="6" t="s">
        <v>70</v>
      </c>
      <c r="C1128" s="7">
        <v>720</v>
      </c>
      <c r="D1128" s="8" t="s">
        <v>72</v>
      </c>
      <c r="E1128" s="11" t="s">
        <v>7</v>
      </c>
      <c r="F1128" s="10">
        <v>2.0833333333333332E-2</v>
      </c>
    </row>
    <row r="1129" spans="1:6" outlineLevel="2" x14ac:dyDescent="0.3">
      <c r="A1129" s="5">
        <v>44602</v>
      </c>
      <c r="B1129" s="6" t="s">
        <v>70</v>
      </c>
      <c r="C1129" s="7">
        <v>720</v>
      </c>
      <c r="D1129" s="8" t="s">
        <v>72</v>
      </c>
      <c r="E1129" s="11" t="s">
        <v>7</v>
      </c>
      <c r="F1129" s="10">
        <v>4.1666666666666664E-2</v>
      </c>
    </row>
    <row r="1130" spans="1:6" outlineLevel="2" x14ac:dyDescent="0.3">
      <c r="A1130" s="5">
        <v>44603</v>
      </c>
      <c r="B1130" s="6" t="s">
        <v>70</v>
      </c>
      <c r="C1130" s="7">
        <v>720</v>
      </c>
      <c r="D1130" s="8" t="s">
        <v>72</v>
      </c>
      <c r="E1130" s="15" t="s">
        <v>7</v>
      </c>
      <c r="F1130" s="10">
        <v>4.1666666666666664E-2</v>
      </c>
    </row>
    <row r="1131" spans="1:6" outlineLevel="2" x14ac:dyDescent="0.3">
      <c r="A1131" s="5">
        <v>44609</v>
      </c>
      <c r="B1131" s="6" t="s">
        <v>70</v>
      </c>
      <c r="C1131" s="7">
        <v>720</v>
      </c>
      <c r="D1131" s="8" t="s">
        <v>72</v>
      </c>
      <c r="E1131" s="11" t="s">
        <v>7</v>
      </c>
      <c r="F1131" s="10">
        <v>4.1666666666666664E-2</v>
      </c>
    </row>
    <row r="1132" spans="1:6" outlineLevel="2" x14ac:dyDescent="0.3">
      <c r="A1132" s="5">
        <v>44614</v>
      </c>
      <c r="B1132" s="6" t="s">
        <v>70</v>
      </c>
      <c r="C1132" s="7">
        <v>720</v>
      </c>
      <c r="D1132" s="8" t="s">
        <v>72</v>
      </c>
      <c r="E1132" s="11" t="s">
        <v>7</v>
      </c>
      <c r="F1132" s="10">
        <v>2.0833333333333332E-2</v>
      </c>
    </row>
    <row r="1133" spans="1:6" outlineLevel="2" x14ac:dyDescent="0.3">
      <c r="A1133" s="5">
        <v>44616</v>
      </c>
      <c r="B1133" s="6" t="s">
        <v>70</v>
      </c>
      <c r="C1133" s="7">
        <v>720</v>
      </c>
      <c r="D1133" s="8" t="s">
        <v>72</v>
      </c>
      <c r="E1133" s="11" t="s">
        <v>7</v>
      </c>
      <c r="F1133" s="10">
        <v>4.1666666666666664E-2</v>
      </c>
    </row>
    <row r="1134" spans="1:6" outlineLevel="2" x14ac:dyDescent="0.3">
      <c r="A1134" s="5">
        <v>44616</v>
      </c>
      <c r="B1134" s="6" t="s">
        <v>70</v>
      </c>
      <c r="C1134" s="7">
        <v>720</v>
      </c>
      <c r="D1134" s="8" t="s">
        <v>72</v>
      </c>
      <c r="E1134" s="11" t="s">
        <v>7</v>
      </c>
      <c r="F1134" s="10">
        <v>4.1666666666666664E-2</v>
      </c>
    </row>
    <row r="1135" spans="1:6" outlineLevel="2" x14ac:dyDescent="0.3">
      <c r="A1135" s="5">
        <v>44623</v>
      </c>
      <c r="B1135" s="6" t="s">
        <v>70</v>
      </c>
      <c r="C1135" s="7">
        <v>720</v>
      </c>
      <c r="D1135" s="8" t="s">
        <v>72</v>
      </c>
      <c r="E1135" s="11" t="s">
        <v>7</v>
      </c>
      <c r="F1135" s="10">
        <v>4.1666666666666664E-2</v>
      </c>
    </row>
    <row r="1136" spans="1:6" outlineLevel="2" x14ac:dyDescent="0.3">
      <c r="A1136" s="5">
        <v>44624</v>
      </c>
      <c r="B1136" s="6" t="s">
        <v>74</v>
      </c>
      <c r="C1136" s="7">
        <v>720</v>
      </c>
      <c r="D1136" s="33" t="s">
        <v>72</v>
      </c>
      <c r="E1136" s="11" t="s">
        <v>83</v>
      </c>
      <c r="F1136" s="10">
        <v>0.16666666666666666</v>
      </c>
    </row>
    <row r="1137" spans="1:6" outlineLevel="2" x14ac:dyDescent="0.3">
      <c r="A1137" s="5">
        <v>44630</v>
      </c>
      <c r="B1137" s="6" t="s">
        <v>70</v>
      </c>
      <c r="C1137" s="7">
        <v>720</v>
      </c>
      <c r="D1137" s="8" t="s">
        <v>72</v>
      </c>
      <c r="E1137" s="11" t="s">
        <v>7</v>
      </c>
      <c r="F1137" s="10">
        <v>4.1666666666666664E-2</v>
      </c>
    </row>
    <row r="1138" spans="1:6" outlineLevel="2" x14ac:dyDescent="0.3">
      <c r="A1138" s="5">
        <v>44631</v>
      </c>
      <c r="B1138" s="6" t="s">
        <v>70</v>
      </c>
      <c r="C1138" s="7">
        <v>720</v>
      </c>
      <c r="D1138" s="8" t="s">
        <v>72</v>
      </c>
      <c r="E1138" s="11" t="s">
        <v>7</v>
      </c>
      <c r="F1138" s="10">
        <v>4.1666666666666664E-2</v>
      </c>
    </row>
    <row r="1139" spans="1:6" outlineLevel="2" x14ac:dyDescent="0.3">
      <c r="A1139" s="5">
        <v>44637</v>
      </c>
      <c r="B1139" s="6" t="s">
        <v>70</v>
      </c>
      <c r="C1139" s="7">
        <v>720</v>
      </c>
      <c r="D1139" s="8" t="s">
        <v>72</v>
      </c>
      <c r="E1139" s="11" t="s">
        <v>7</v>
      </c>
      <c r="F1139" s="10">
        <v>4.1666666666666664E-2</v>
      </c>
    </row>
    <row r="1140" spans="1:6" outlineLevel="2" x14ac:dyDescent="0.3">
      <c r="A1140" s="23">
        <v>44638</v>
      </c>
      <c r="B1140" s="6" t="s">
        <v>70</v>
      </c>
      <c r="C1140" s="7">
        <v>720</v>
      </c>
      <c r="D1140" s="8" t="s">
        <v>72</v>
      </c>
      <c r="E1140" s="13" t="s">
        <v>7</v>
      </c>
      <c r="F1140" s="14">
        <v>4.1666666666666664E-2</v>
      </c>
    </row>
    <row r="1141" spans="1:6" outlineLevel="2" x14ac:dyDescent="0.3">
      <c r="A1141" s="5">
        <v>44651</v>
      </c>
      <c r="B1141" s="6" t="s">
        <v>70</v>
      </c>
      <c r="C1141" s="7">
        <v>720</v>
      </c>
      <c r="D1141" s="8" t="s">
        <v>72</v>
      </c>
      <c r="E1141" s="11" t="s">
        <v>7</v>
      </c>
      <c r="F1141" s="10">
        <v>4.1666666666666664E-2</v>
      </c>
    </row>
    <row r="1142" spans="1:6" outlineLevel="2" x14ac:dyDescent="0.3">
      <c r="A1142" s="5">
        <v>44658</v>
      </c>
      <c r="B1142" s="6" t="s">
        <v>70</v>
      </c>
      <c r="C1142" s="7">
        <v>720</v>
      </c>
      <c r="D1142" s="8" t="s">
        <v>72</v>
      </c>
      <c r="E1142" s="11" t="s">
        <v>7</v>
      </c>
      <c r="F1142" s="10">
        <v>4.1666666666666664E-2</v>
      </c>
    </row>
    <row r="1143" spans="1:6" outlineLevel="2" x14ac:dyDescent="0.3">
      <c r="A1143" s="5">
        <v>44665</v>
      </c>
      <c r="B1143" s="6" t="s">
        <v>70</v>
      </c>
      <c r="C1143" s="7">
        <v>720</v>
      </c>
      <c r="D1143" s="8" t="s">
        <v>72</v>
      </c>
      <c r="E1143" s="11" t="s">
        <v>7</v>
      </c>
      <c r="F1143" s="10">
        <v>4.1666666666666664E-2</v>
      </c>
    </row>
    <row r="1144" spans="1:6" outlineLevel="2" x14ac:dyDescent="0.3">
      <c r="A1144" s="5">
        <v>44666</v>
      </c>
      <c r="B1144" s="6" t="s">
        <v>70</v>
      </c>
      <c r="C1144" s="7">
        <v>720</v>
      </c>
      <c r="D1144" s="8" t="s">
        <v>72</v>
      </c>
      <c r="E1144" s="11" t="s">
        <v>7</v>
      </c>
      <c r="F1144" s="10">
        <v>2.0833333333333332E-2</v>
      </c>
    </row>
    <row r="1145" spans="1:6" outlineLevel="2" x14ac:dyDescent="0.3">
      <c r="A1145" s="5">
        <v>44679</v>
      </c>
      <c r="B1145" s="6" t="s">
        <v>70</v>
      </c>
      <c r="C1145" s="7">
        <v>720</v>
      </c>
      <c r="D1145" s="8" t="s">
        <v>72</v>
      </c>
      <c r="E1145" s="11" t="s">
        <v>7</v>
      </c>
      <c r="F1145" s="10">
        <v>4.1666666666666664E-2</v>
      </c>
    </row>
    <row r="1146" spans="1:6" outlineLevel="2" x14ac:dyDescent="0.3">
      <c r="A1146" s="5">
        <v>44680</v>
      </c>
      <c r="B1146" s="6" t="s">
        <v>70</v>
      </c>
      <c r="C1146" s="7">
        <v>720</v>
      </c>
      <c r="D1146" s="8" t="s">
        <v>72</v>
      </c>
      <c r="E1146" s="11" t="s">
        <v>7</v>
      </c>
      <c r="F1146" s="10">
        <v>4.1666666666666664E-2</v>
      </c>
    </row>
    <row r="1147" spans="1:6" outlineLevel="2" x14ac:dyDescent="0.3">
      <c r="A1147" s="5">
        <v>44684</v>
      </c>
      <c r="B1147" s="6" t="s">
        <v>70</v>
      </c>
      <c r="C1147" s="7">
        <v>720</v>
      </c>
      <c r="D1147" s="8" t="s">
        <v>72</v>
      </c>
      <c r="E1147" s="11" t="s">
        <v>7</v>
      </c>
      <c r="F1147" s="10">
        <v>8.3333333333333329E-2</v>
      </c>
    </row>
    <row r="1148" spans="1:6" outlineLevel="2" x14ac:dyDescent="0.3">
      <c r="A1148" s="5">
        <v>44684</v>
      </c>
      <c r="B1148" s="6" t="s">
        <v>63</v>
      </c>
      <c r="C1148" s="7">
        <v>720</v>
      </c>
      <c r="D1148" s="8" t="s">
        <v>72</v>
      </c>
      <c r="E1148" s="11" t="s">
        <v>50</v>
      </c>
      <c r="F1148" s="10">
        <v>0.125</v>
      </c>
    </row>
    <row r="1149" spans="1:6" outlineLevel="2" x14ac:dyDescent="0.3">
      <c r="A1149" s="23">
        <v>44693</v>
      </c>
      <c r="B1149" s="6" t="s">
        <v>70</v>
      </c>
      <c r="C1149" s="7">
        <v>720</v>
      </c>
      <c r="D1149" s="8" t="s">
        <v>72</v>
      </c>
      <c r="E1149" s="13" t="s">
        <v>7</v>
      </c>
      <c r="F1149" s="14">
        <v>2.0833333333333332E-2</v>
      </c>
    </row>
    <row r="1150" spans="1:6" outlineLevel="2" x14ac:dyDescent="0.3">
      <c r="A1150" s="5">
        <v>44694</v>
      </c>
      <c r="B1150" s="6" t="s">
        <v>70</v>
      </c>
      <c r="C1150" s="7">
        <v>720</v>
      </c>
      <c r="D1150" s="8" t="s">
        <v>72</v>
      </c>
      <c r="E1150" s="11" t="s">
        <v>7</v>
      </c>
      <c r="F1150" s="10">
        <v>2.0833333333333332E-2</v>
      </c>
    </row>
    <row r="1151" spans="1:6" outlineLevel="2" x14ac:dyDescent="0.3">
      <c r="A1151" s="34">
        <v>44706</v>
      </c>
      <c r="B1151" s="35" t="s">
        <v>70</v>
      </c>
      <c r="C1151" s="36">
        <v>720</v>
      </c>
      <c r="D1151" s="37" t="s">
        <v>72</v>
      </c>
      <c r="E1151" s="38" t="s">
        <v>7</v>
      </c>
      <c r="F1151" s="39">
        <v>4.1666666666666664E-2</v>
      </c>
    </row>
    <row r="1152" spans="1:6" outlineLevel="2" x14ac:dyDescent="0.3">
      <c r="A1152" s="5">
        <v>44714</v>
      </c>
      <c r="B1152" s="6" t="s">
        <v>63</v>
      </c>
      <c r="C1152" s="7">
        <v>720</v>
      </c>
      <c r="D1152" s="8" t="s">
        <v>72</v>
      </c>
      <c r="E1152" s="11" t="s">
        <v>50</v>
      </c>
      <c r="F1152" s="10">
        <v>0.125</v>
      </c>
    </row>
    <row r="1153" spans="1:6" outlineLevel="2" x14ac:dyDescent="0.3">
      <c r="A1153" s="34">
        <v>44714</v>
      </c>
      <c r="B1153" s="35" t="s">
        <v>70</v>
      </c>
      <c r="C1153" s="36">
        <v>720</v>
      </c>
      <c r="D1153" s="37" t="s">
        <v>72</v>
      </c>
      <c r="E1153" s="38" t="s">
        <v>7</v>
      </c>
      <c r="F1153" s="39">
        <v>4.1666666666666664E-2</v>
      </c>
    </row>
    <row r="1154" spans="1:6" outlineLevel="2" x14ac:dyDescent="0.3">
      <c r="A1154" s="34">
        <v>44719</v>
      </c>
      <c r="B1154" s="35" t="s">
        <v>70</v>
      </c>
      <c r="C1154" s="36">
        <v>720</v>
      </c>
      <c r="D1154" s="37" t="s">
        <v>72</v>
      </c>
      <c r="E1154" s="38" t="s">
        <v>7</v>
      </c>
      <c r="F1154" s="41">
        <v>6.25E-2</v>
      </c>
    </row>
    <row r="1155" spans="1:6" outlineLevel="2" x14ac:dyDescent="0.3">
      <c r="A1155" s="34">
        <v>44720</v>
      </c>
      <c r="B1155" s="35" t="s">
        <v>70</v>
      </c>
      <c r="C1155" s="36">
        <v>720</v>
      </c>
      <c r="D1155" s="37" t="s">
        <v>72</v>
      </c>
      <c r="E1155" s="38" t="s">
        <v>7</v>
      </c>
      <c r="F1155" s="39">
        <v>4.1666666666666664E-2</v>
      </c>
    </row>
    <row r="1156" spans="1:6" outlineLevel="2" x14ac:dyDescent="0.3">
      <c r="A1156" s="5">
        <v>44721</v>
      </c>
      <c r="B1156" s="6" t="s">
        <v>63</v>
      </c>
      <c r="C1156" s="7">
        <v>720</v>
      </c>
      <c r="D1156" s="8" t="s">
        <v>72</v>
      </c>
      <c r="E1156" s="11" t="s">
        <v>39</v>
      </c>
      <c r="F1156" s="10">
        <v>8.3333333333333329E-2</v>
      </c>
    </row>
    <row r="1157" spans="1:6" outlineLevel="2" x14ac:dyDescent="0.3">
      <c r="A1157" s="34">
        <v>44721</v>
      </c>
      <c r="B1157" s="35" t="s">
        <v>70</v>
      </c>
      <c r="C1157" s="36">
        <v>720</v>
      </c>
      <c r="D1157" s="37" t="s">
        <v>72</v>
      </c>
      <c r="E1157" s="38" t="s">
        <v>7</v>
      </c>
      <c r="F1157" s="39">
        <v>4.1666666666666664E-2</v>
      </c>
    </row>
    <row r="1158" spans="1:6" outlineLevel="2" x14ac:dyDescent="0.3">
      <c r="A1158" s="34">
        <v>44722</v>
      </c>
      <c r="B1158" s="35" t="s">
        <v>70</v>
      </c>
      <c r="C1158" s="36">
        <v>720</v>
      </c>
      <c r="D1158" s="37" t="s">
        <v>72</v>
      </c>
      <c r="E1158" s="38" t="s">
        <v>7</v>
      </c>
      <c r="F1158" s="41">
        <v>6.25E-2</v>
      </c>
    </row>
    <row r="1159" spans="1:6" outlineLevel="2" x14ac:dyDescent="0.3">
      <c r="A1159" s="5">
        <v>44742</v>
      </c>
      <c r="B1159" s="6" t="s">
        <v>119</v>
      </c>
      <c r="C1159" s="7">
        <v>720</v>
      </c>
      <c r="D1159" s="8" t="s">
        <v>72</v>
      </c>
      <c r="E1159" s="11" t="s">
        <v>39</v>
      </c>
      <c r="F1159" s="10">
        <v>4.1666666666666664E-2</v>
      </c>
    </row>
    <row r="1160" spans="1:6" outlineLevel="2" x14ac:dyDescent="0.3">
      <c r="A1160" s="5">
        <v>44747</v>
      </c>
      <c r="B1160" s="6" t="s">
        <v>63</v>
      </c>
      <c r="C1160" s="7">
        <v>720</v>
      </c>
      <c r="D1160" s="8" t="s">
        <v>72</v>
      </c>
      <c r="E1160" s="11" t="s">
        <v>50</v>
      </c>
      <c r="F1160" s="10">
        <v>8.3333333333333329E-2</v>
      </c>
    </row>
    <row r="1161" spans="1:6" outlineLevel="2" x14ac:dyDescent="0.3">
      <c r="A1161" s="5">
        <v>44755</v>
      </c>
      <c r="B1161" s="6" t="s">
        <v>119</v>
      </c>
      <c r="C1161" s="7">
        <v>720</v>
      </c>
      <c r="D1161" s="8" t="s">
        <v>72</v>
      </c>
      <c r="E1161" s="11" t="s">
        <v>39</v>
      </c>
      <c r="F1161" s="10">
        <v>8.3333333333333329E-2</v>
      </c>
    </row>
    <row r="1162" spans="1:6" outlineLevel="2" x14ac:dyDescent="0.3">
      <c r="A1162" s="5">
        <v>44762</v>
      </c>
      <c r="B1162" s="6" t="s">
        <v>119</v>
      </c>
      <c r="C1162" s="7">
        <v>720</v>
      </c>
      <c r="D1162" s="8" t="s">
        <v>72</v>
      </c>
      <c r="E1162" s="11" t="s">
        <v>39</v>
      </c>
      <c r="F1162" s="10">
        <v>4.1666666666666664E-2</v>
      </c>
    </row>
    <row r="1163" spans="1:6" outlineLevel="2" x14ac:dyDescent="0.3">
      <c r="A1163" s="5">
        <v>44763</v>
      </c>
      <c r="B1163" s="6" t="s">
        <v>119</v>
      </c>
      <c r="C1163" s="7">
        <v>720</v>
      </c>
      <c r="D1163" s="8" t="s">
        <v>72</v>
      </c>
      <c r="E1163" s="11" t="s">
        <v>39</v>
      </c>
      <c r="F1163" s="10">
        <v>4.1666666666666664E-2</v>
      </c>
    </row>
    <row r="1164" spans="1:6" outlineLevel="2" x14ac:dyDescent="0.3">
      <c r="A1164" s="23">
        <v>44764</v>
      </c>
      <c r="B1164" s="6" t="s">
        <v>119</v>
      </c>
      <c r="C1164" s="7">
        <v>720</v>
      </c>
      <c r="D1164" s="8" t="s">
        <v>72</v>
      </c>
      <c r="E1164" s="13" t="s">
        <v>39</v>
      </c>
      <c r="F1164" s="14">
        <v>4.1666666666666664E-2</v>
      </c>
    </row>
    <row r="1165" spans="1:6" outlineLevel="2" x14ac:dyDescent="0.3">
      <c r="A1165" s="5">
        <v>44771</v>
      </c>
      <c r="B1165" s="6" t="s">
        <v>119</v>
      </c>
      <c r="C1165" s="7">
        <v>720</v>
      </c>
      <c r="D1165" s="8" t="s">
        <v>72</v>
      </c>
      <c r="E1165" s="11" t="s">
        <v>39</v>
      </c>
      <c r="F1165" s="10">
        <v>4.1666666666666664E-2</v>
      </c>
    </row>
    <row r="1166" spans="1:6" outlineLevel="2" x14ac:dyDescent="0.3">
      <c r="A1166" s="5">
        <v>44775</v>
      </c>
      <c r="B1166" s="6" t="s">
        <v>63</v>
      </c>
      <c r="C1166" s="7">
        <v>720</v>
      </c>
      <c r="D1166" s="8" t="s">
        <v>72</v>
      </c>
      <c r="E1166" s="11" t="s">
        <v>50</v>
      </c>
      <c r="F1166" s="10">
        <v>0.20833333333333334</v>
      </c>
    </row>
    <row r="1167" spans="1:6" outlineLevel="2" x14ac:dyDescent="0.3">
      <c r="A1167" s="5">
        <v>44775</v>
      </c>
      <c r="B1167" s="6" t="s">
        <v>119</v>
      </c>
      <c r="C1167" s="7">
        <v>720</v>
      </c>
      <c r="D1167" s="8" t="s">
        <v>72</v>
      </c>
      <c r="E1167" s="11" t="s">
        <v>50</v>
      </c>
      <c r="F1167" s="10">
        <v>0.20833333333333334</v>
      </c>
    </row>
    <row r="1168" spans="1:6" outlineLevel="2" x14ac:dyDescent="0.3">
      <c r="A1168" s="5">
        <v>44784</v>
      </c>
      <c r="B1168" s="6" t="s">
        <v>119</v>
      </c>
      <c r="C1168" s="7">
        <v>720</v>
      </c>
      <c r="D1168" s="8" t="s">
        <v>72</v>
      </c>
      <c r="E1168" s="11" t="s">
        <v>39</v>
      </c>
      <c r="F1168" s="10">
        <v>4.1666666666666664E-2</v>
      </c>
    </row>
    <row r="1169" spans="1:6" outlineLevel="2" x14ac:dyDescent="0.3">
      <c r="A1169" s="5">
        <v>44785</v>
      </c>
      <c r="B1169" s="6" t="s">
        <v>119</v>
      </c>
      <c r="C1169" s="7">
        <v>720</v>
      </c>
      <c r="D1169" s="8" t="s">
        <v>72</v>
      </c>
      <c r="E1169" s="11" t="s">
        <v>39</v>
      </c>
      <c r="F1169" s="10">
        <v>4.1666666666666664E-2</v>
      </c>
    </row>
    <row r="1170" spans="1:6" outlineLevel="2" x14ac:dyDescent="0.3">
      <c r="A1170" s="5">
        <v>44791</v>
      </c>
      <c r="B1170" s="6" t="s">
        <v>119</v>
      </c>
      <c r="C1170" s="7">
        <v>720</v>
      </c>
      <c r="D1170" s="8" t="s">
        <v>72</v>
      </c>
      <c r="E1170" s="11" t="s">
        <v>39</v>
      </c>
      <c r="F1170" s="10">
        <v>4.1666666666666664E-2</v>
      </c>
    </row>
    <row r="1171" spans="1:6" outlineLevel="2" x14ac:dyDescent="0.3">
      <c r="A1171" s="5">
        <v>44805</v>
      </c>
      <c r="B1171" s="6" t="s">
        <v>63</v>
      </c>
      <c r="C1171" s="7">
        <v>720</v>
      </c>
      <c r="D1171" s="8" t="s">
        <v>72</v>
      </c>
      <c r="E1171" s="11" t="s">
        <v>50</v>
      </c>
      <c r="F1171" s="10">
        <v>0.16666666666666666</v>
      </c>
    </row>
    <row r="1172" spans="1:6" outlineLevel="2" x14ac:dyDescent="0.3">
      <c r="A1172" s="5">
        <v>44805</v>
      </c>
      <c r="B1172" s="6" t="s">
        <v>119</v>
      </c>
      <c r="C1172" s="7">
        <v>720</v>
      </c>
      <c r="D1172" s="8" t="s">
        <v>72</v>
      </c>
      <c r="E1172" s="11" t="s">
        <v>50</v>
      </c>
      <c r="F1172" s="10">
        <v>0.20833333333333334</v>
      </c>
    </row>
    <row r="1173" spans="1:6" outlineLevel="2" x14ac:dyDescent="0.3">
      <c r="A1173" s="5">
        <v>44806</v>
      </c>
      <c r="B1173" s="6" t="s">
        <v>119</v>
      </c>
      <c r="C1173" s="7">
        <v>720</v>
      </c>
      <c r="D1173" s="8" t="s">
        <v>72</v>
      </c>
      <c r="E1173" s="11" t="s">
        <v>39</v>
      </c>
      <c r="F1173" s="10">
        <v>4.1666666666666664E-2</v>
      </c>
    </row>
    <row r="1174" spans="1:6" outlineLevel="2" x14ac:dyDescent="0.3">
      <c r="A1174" s="5">
        <v>44809</v>
      </c>
      <c r="B1174" s="6" t="s">
        <v>119</v>
      </c>
      <c r="C1174" s="7">
        <v>720</v>
      </c>
      <c r="D1174" s="8" t="s">
        <v>72</v>
      </c>
      <c r="E1174" s="11" t="s">
        <v>39</v>
      </c>
      <c r="F1174" s="10">
        <v>8.3333333333333329E-2</v>
      </c>
    </row>
    <row r="1175" spans="1:6" outlineLevel="2" x14ac:dyDescent="0.3">
      <c r="A1175" s="5">
        <v>44809</v>
      </c>
      <c r="B1175" s="6" t="s">
        <v>63</v>
      </c>
      <c r="C1175" s="7">
        <v>720</v>
      </c>
      <c r="D1175" s="8" t="s">
        <v>72</v>
      </c>
      <c r="E1175" s="11" t="s">
        <v>39</v>
      </c>
      <c r="F1175" s="10">
        <v>6.25E-2</v>
      </c>
    </row>
    <row r="1176" spans="1:6" outlineLevel="2" x14ac:dyDescent="0.3">
      <c r="A1176" s="5">
        <v>44811</v>
      </c>
      <c r="B1176" s="6" t="s">
        <v>119</v>
      </c>
      <c r="C1176" s="7">
        <v>720</v>
      </c>
      <c r="D1176" s="8" t="s">
        <v>72</v>
      </c>
      <c r="E1176" s="11" t="s">
        <v>50</v>
      </c>
      <c r="F1176" s="10">
        <v>8.3333333333333329E-2</v>
      </c>
    </row>
    <row r="1177" spans="1:6" outlineLevel="2" x14ac:dyDescent="0.3">
      <c r="A1177" s="5">
        <v>44811</v>
      </c>
      <c r="B1177" s="6" t="s">
        <v>63</v>
      </c>
      <c r="C1177" s="7">
        <v>720</v>
      </c>
      <c r="D1177" s="8" t="s">
        <v>72</v>
      </c>
      <c r="E1177" s="11" t="s">
        <v>50</v>
      </c>
      <c r="F1177" s="10">
        <v>6.25E-2</v>
      </c>
    </row>
    <row r="1178" spans="1:6" outlineLevel="2" x14ac:dyDescent="0.3">
      <c r="A1178" s="5">
        <v>44816</v>
      </c>
      <c r="B1178" s="6" t="s">
        <v>119</v>
      </c>
      <c r="C1178" s="7">
        <v>720</v>
      </c>
      <c r="D1178" s="8" t="s">
        <v>72</v>
      </c>
      <c r="E1178" s="11" t="s">
        <v>39</v>
      </c>
      <c r="F1178" s="10">
        <v>4.1666666666666664E-2</v>
      </c>
    </row>
    <row r="1179" spans="1:6" outlineLevel="2" x14ac:dyDescent="0.3">
      <c r="A1179" s="5">
        <v>44820</v>
      </c>
      <c r="B1179" s="6" t="s">
        <v>119</v>
      </c>
      <c r="C1179" s="7">
        <v>720</v>
      </c>
      <c r="D1179" s="8" t="s">
        <v>72</v>
      </c>
      <c r="E1179" s="11" t="s">
        <v>39</v>
      </c>
      <c r="F1179" s="10">
        <v>4.1666666666666664E-2</v>
      </c>
    </row>
    <row r="1180" spans="1:6" outlineLevel="2" x14ac:dyDescent="0.3">
      <c r="A1180" s="5">
        <v>44825</v>
      </c>
      <c r="B1180" s="6" t="s">
        <v>119</v>
      </c>
      <c r="C1180" s="7">
        <v>720</v>
      </c>
      <c r="D1180" s="8" t="s">
        <v>72</v>
      </c>
      <c r="E1180" s="11" t="s">
        <v>39</v>
      </c>
      <c r="F1180" s="10">
        <v>4.1666666666666664E-2</v>
      </c>
    </row>
    <row r="1181" spans="1:6" outlineLevel="2" x14ac:dyDescent="0.3">
      <c r="A1181" s="5">
        <v>44826</v>
      </c>
      <c r="B1181" s="6" t="s">
        <v>119</v>
      </c>
      <c r="C1181" s="7">
        <v>720</v>
      </c>
      <c r="D1181" s="33" t="s">
        <v>72</v>
      </c>
      <c r="E1181" s="11" t="s">
        <v>39</v>
      </c>
      <c r="F1181" s="10">
        <v>2.0833333333333332E-2</v>
      </c>
    </row>
    <row r="1182" spans="1:6" outlineLevel="2" x14ac:dyDescent="0.3">
      <c r="A1182" s="5">
        <v>44827</v>
      </c>
      <c r="B1182" s="6" t="s">
        <v>119</v>
      </c>
      <c r="C1182" s="7">
        <v>720</v>
      </c>
      <c r="D1182" s="33" t="s">
        <v>72</v>
      </c>
      <c r="E1182" s="11" t="s">
        <v>39</v>
      </c>
      <c r="F1182" s="10">
        <v>2.0833333333333332E-2</v>
      </c>
    </row>
    <row r="1183" spans="1:6" outlineLevel="2" x14ac:dyDescent="0.3">
      <c r="A1183" s="5">
        <v>44832</v>
      </c>
      <c r="B1183" s="6" t="s">
        <v>119</v>
      </c>
      <c r="C1183" s="7">
        <v>720</v>
      </c>
      <c r="D1183" s="8" t="s">
        <v>72</v>
      </c>
      <c r="E1183" s="11" t="s">
        <v>39</v>
      </c>
      <c r="F1183" s="10">
        <v>8.3333333333333329E-2</v>
      </c>
    </row>
    <row r="1184" spans="1:6" outlineLevel="2" x14ac:dyDescent="0.3">
      <c r="A1184" s="5">
        <v>44832</v>
      </c>
      <c r="B1184" s="6" t="s">
        <v>63</v>
      </c>
      <c r="C1184" s="7">
        <v>720</v>
      </c>
      <c r="D1184" s="8" t="s">
        <v>72</v>
      </c>
      <c r="E1184" s="11" t="s">
        <v>39</v>
      </c>
      <c r="F1184" s="10">
        <v>0.10416666666666667</v>
      </c>
    </row>
    <row r="1185" spans="1:6" outlineLevel="2" x14ac:dyDescent="0.3">
      <c r="A1185" s="5">
        <v>44854</v>
      </c>
      <c r="B1185" s="6" t="s">
        <v>63</v>
      </c>
      <c r="C1185" s="7">
        <v>720</v>
      </c>
      <c r="D1185" s="8" t="s">
        <v>72</v>
      </c>
      <c r="E1185" s="11" t="s">
        <v>50</v>
      </c>
      <c r="F1185" s="10">
        <v>0.16666666666666666</v>
      </c>
    </row>
    <row r="1186" spans="1:6" outlineLevel="2" x14ac:dyDescent="0.3">
      <c r="A1186" s="5">
        <v>44854</v>
      </c>
      <c r="B1186" s="6" t="s">
        <v>76</v>
      </c>
      <c r="C1186" s="7">
        <v>720</v>
      </c>
      <c r="D1186" s="8" t="s">
        <v>72</v>
      </c>
      <c r="E1186" s="11" t="s">
        <v>50</v>
      </c>
      <c r="F1186" s="10">
        <v>0.29166666666666669</v>
      </c>
    </row>
    <row r="1187" spans="1:6" outlineLevel="2" x14ac:dyDescent="0.3">
      <c r="A1187" s="5">
        <v>44854</v>
      </c>
      <c r="B1187" s="6" t="s">
        <v>66</v>
      </c>
      <c r="C1187" s="7">
        <v>720</v>
      </c>
      <c r="D1187" s="8" t="s">
        <v>72</v>
      </c>
      <c r="E1187" s="11" t="s">
        <v>50</v>
      </c>
      <c r="F1187" s="10">
        <v>8.3333333333333329E-2</v>
      </c>
    </row>
    <row r="1188" spans="1:6" outlineLevel="2" x14ac:dyDescent="0.3">
      <c r="A1188" s="5">
        <v>44854</v>
      </c>
      <c r="B1188" s="6" t="s">
        <v>115</v>
      </c>
      <c r="C1188" s="7">
        <v>720</v>
      </c>
      <c r="D1188" s="8" t="s">
        <v>72</v>
      </c>
      <c r="E1188" s="11" t="s">
        <v>50</v>
      </c>
      <c r="F1188" s="10">
        <v>0.14583333333333334</v>
      </c>
    </row>
    <row r="1189" spans="1:6" outlineLevel="2" x14ac:dyDescent="0.3">
      <c r="A1189" s="5">
        <v>44862</v>
      </c>
      <c r="B1189" s="6" t="s">
        <v>115</v>
      </c>
      <c r="C1189" s="7">
        <v>720</v>
      </c>
      <c r="D1189" s="8" t="s">
        <v>72</v>
      </c>
      <c r="E1189" s="11" t="s">
        <v>39</v>
      </c>
      <c r="F1189" s="10">
        <v>2.0833333333333332E-2</v>
      </c>
    </row>
    <row r="1190" spans="1:6" outlineLevel="2" x14ac:dyDescent="0.3">
      <c r="A1190" s="5">
        <v>44875</v>
      </c>
      <c r="B1190" s="6" t="s">
        <v>63</v>
      </c>
      <c r="C1190" s="7">
        <v>720</v>
      </c>
      <c r="D1190" s="8" t="s">
        <v>72</v>
      </c>
      <c r="E1190" s="11" t="s">
        <v>39</v>
      </c>
      <c r="F1190" s="10">
        <v>4.1666666666666664E-2</v>
      </c>
    </row>
    <row r="1191" spans="1:6" outlineLevel="2" x14ac:dyDescent="0.3">
      <c r="A1191" s="34">
        <v>44911</v>
      </c>
      <c r="B1191" s="35" t="s">
        <v>63</v>
      </c>
      <c r="C1191" s="36">
        <v>720</v>
      </c>
      <c r="D1191" s="37" t="s">
        <v>132</v>
      </c>
      <c r="E1191" s="38" t="s">
        <v>7</v>
      </c>
      <c r="F1191" s="39">
        <v>4.1666666666666664E-2</v>
      </c>
    </row>
    <row r="1192" spans="1:6" outlineLevel="2" x14ac:dyDescent="0.3">
      <c r="A1192" s="5">
        <v>44921</v>
      </c>
      <c r="B1192" s="6" t="s">
        <v>70</v>
      </c>
      <c r="C1192" s="7">
        <v>720</v>
      </c>
      <c r="D1192" s="8" t="s">
        <v>72</v>
      </c>
      <c r="E1192" s="11" t="s">
        <v>39</v>
      </c>
      <c r="F1192" s="10">
        <v>2.0833333333333332E-2</v>
      </c>
    </row>
    <row r="1193" spans="1:6" outlineLevel="2" x14ac:dyDescent="0.3">
      <c r="A1193" s="5">
        <v>44922</v>
      </c>
      <c r="B1193" s="6" t="s">
        <v>70</v>
      </c>
      <c r="C1193" s="7">
        <v>720</v>
      </c>
      <c r="D1193" s="8" t="s">
        <v>72</v>
      </c>
      <c r="E1193" s="11" t="s">
        <v>39</v>
      </c>
      <c r="F1193" s="10">
        <v>4.1666666666666664E-2</v>
      </c>
    </row>
    <row r="1194" spans="1:6" outlineLevel="2" x14ac:dyDescent="0.3">
      <c r="A1194" s="5">
        <v>44924</v>
      </c>
      <c r="B1194" s="6" t="s">
        <v>70</v>
      </c>
      <c r="C1194" s="7">
        <v>720</v>
      </c>
      <c r="D1194" s="8" t="s">
        <v>72</v>
      </c>
      <c r="E1194" s="11" t="s">
        <v>39</v>
      </c>
      <c r="F1194" s="10">
        <v>0.125</v>
      </c>
    </row>
    <row r="1195" spans="1:6" outlineLevel="2" x14ac:dyDescent="0.3">
      <c r="A1195" s="5">
        <v>44925</v>
      </c>
      <c r="B1195" s="6" t="s">
        <v>70</v>
      </c>
      <c r="C1195" s="7">
        <v>720</v>
      </c>
      <c r="D1195" s="8" t="s">
        <v>72</v>
      </c>
      <c r="E1195" s="11" t="s">
        <v>39</v>
      </c>
      <c r="F1195" s="10">
        <v>4.1666666666666664E-2</v>
      </c>
    </row>
    <row r="1196" spans="1:6" outlineLevel="2" x14ac:dyDescent="0.3">
      <c r="A1196" s="5">
        <v>44664</v>
      </c>
      <c r="B1196" s="6" t="s">
        <v>76</v>
      </c>
      <c r="C1196" s="7">
        <v>721</v>
      </c>
      <c r="D1196" s="8" t="s">
        <v>105</v>
      </c>
      <c r="E1196" s="11" t="s">
        <v>8</v>
      </c>
      <c r="F1196" s="10">
        <v>0.125</v>
      </c>
    </row>
    <row r="1197" spans="1:6" outlineLevel="2" x14ac:dyDescent="0.3">
      <c r="A1197" s="5">
        <v>44666</v>
      </c>
      <c r="B1197" s="6" t="s">
        <v>76</v>
      </c>
      <c r="C1197" s="7">
        <v>721</v>
      </c>
      <c r="D1197" s="8" t="s">
        <v>105</v>
      </c>
      <c r="E1197" s="11" t="s">
        <v>8</v>
      </c>
      <c r="F1197" s="10">
        <v>0.125</v>
      </c>
    </row>
    <row r="1198" spans="1:6" outlineLevel="2" x14ac:dyDescent="0.3">
      <c r="A1198" s="5">
        <v>44677</v>
      </c>
      <c r="B1198" s="6" t="s">
        <v>76</v>
      </c>
      <c r="C1198" s="7">
        <v>721</v>
      </c>
      <c r="D1198" s="8" t="s">
        <v>105</v>
      </c>
      <c r="E1198" s="11" t="s">
        <v>8</v>
      </c>
      <c r="F1198" s="10">
        <v>4.1666666666666664E-2</v>
      </c>
    </row>
    <row r="1199" spans="1:6" outlineLevel="2" x14ac:dyDescent="0.3">
      <c r="A1199" s="5">
        <v>44679</v>
      </c>
      <c r="B1199" s="6" t="s">
        <v>66</v>
      </c>
      <c r="C1199" s="7">
        <v>721</v>
      </c>
      <c r="D1199" s="8" t="s">
        <v>105</v>
      </c>
      <c r="E1199" s="11" t="s">
        <v>8</v>
      </c>
      <c r="F1199" s="10">
        <v>0.125</v>
      </c>
    </row>
    <row r="1200" spans="1:6" outlineLevel="2" x14ac:dyDescent="0.3">
      <c r="A1200" s="5">
        <v>44683</v>
      </c>
      <c r="B1200" s="6" t="s">
        <v>76</v>
      </c>
      <c r="C1200" s="7">
        <v>721</v>
      </c>
      <c r="D1200" s="8" t="s">
        <v>105</v>
      </c>
      <c r="E1200" s="11" t="s">
        <v>50</v>
      </c>
      <c r="F1200" s="10">
        <v>8.3333333333333329E-2</v>
      </c>
    </row>
    <row r="1201" spans="1:6" outlineLevel="2" x14ac:dyDescent="0.3">
      <c r="A1201" s="5">
        <v>44705</v>
      </c>
      <c r="B1201" s="6" t="s">
        <v>74</v>
      </c>
      <c r="C1201" s="7">
        <v>721</v>
      </c>
      <c r="D1201" s="8" t="s">
        <v>105</v>
      </c>
      <c r="E1201" s="11" t="s">
        <v>8</v>
      </c>
      <c r="F1201" s="10">
        <v>0.16666666666666666</v>
      </c>
    </row>
    <row r="1202" spans="1:6" outlineLevel="2" x14ac:dyDescent="0.3">
      <c r="A1202" s="5">
        <v>44705</v>
      </c>
      <c r="B1202" s="6" t="s">
        <v>76</v>
      </c>
      <c r="C1202" s="7">
        <v>721</v>
      </c>
      <c r="D1202" s="8" t="s">
        <v>105</v>
      </c>
      <c r="E1202" s="11" t="s">
        <v>50</v>
      </c>
      <c r="F1202" s="10">
        <v>0.14583333333333334</v>
      </c>
    </row>
    <row r="1203" spans="1:6" outlineLevel="2" x14ac:dyDescent="0.3">
      <c r="A1203" s="5">
        <v>44736</v>
      </c>
      <c r="B1203" s="6" t="s">
        <v>66</v>
      </c>
      <c r="C1203" s="7">
        <v>721</v>
      </c>
      <c r="D1203" s="8" t="s">
        <v>105</v>
      </c>
      <c r="E1203" s="11" t="s">
        <v>8</v>
      </c>
      <c r="F1203" s="10">
        <v>0.16666666666666666</v>
      </c>
    </row>
    <row r="1204" spans="1:6" outlineLevel="2" x14ac:dyDescent="0.3">
      <c r="A1204" s="5">
        <v>44782</v>
      </c>
      <c r="B1204" s="6" t="s">
        <v>66</v>
      </c>
      <c r="C1204" s="7">
        <v>721</v>
      </c>
      <c r="D1204" s="8" t="s">
        <v>105</v>
      </c>
      <c r="E1204" s="11" t="s">
        <v>50</v>
      </c>
      <c r="F1204" s="10">
        <v>8.3333333333333329E-2</v>
      </c>
    </row>
    <row r="1205" spans="1:6" outlineLevel="2" x14ac:dyDescent="0.3">
      <c r="A1205" s="5">
        <v>44832</v>
      </c>
      <c r="B1205" s="6" t="s">
        <v>66</v>
      </c>
      <c r="C1205" s="7">
        <v>721</v>
      </c>
      <c r="D1205" s="8" t="s">
        <v>105</v>
      </c>
      <c r="E1205" s="11" t="s">
        <v>50</v>
      </c>
      <c r="F1205" s="10">
        <v>0.125</v>
      </c>
    </row>
    <row r="1206" spans="1:6" outlineLevel="2" x14ac:dyDescent="0.3">
      <c r="A1206" s="5">
        <v>44909</v>
      </c>
      <c r="B1206" s="6" t="s">
        <v>76</v>
      </c>
      <c r="C1206" s="7">
        <v>721</v>
      </c>
      <c r="D1206" s="8" t="s">
        <v>105</v>
      </c>
      <c r="E1206" s="11" t="s">
        <v>39</v>
      </c>
      <c r="F1206" s="10">
        <v>2.0833333333333332E-2</v>
      </c>
    </row>
    <row r="1207" spans="1:6" outlineLevel="2" x14ac:dyDescent="0.3">
      <c r="A1207" s="5">
        <v>44917</v>
      </c>
      <c r="B1207" s="6" t="s">
        <v>66</v>
      </c>
      <c r="C1207" s="7">
        <v>721</v>
      </c>
      <c r="D1207" s="8" t="s">
        <v>105</v>
      </c>
      <c r="E1207" s="11" t="s">
        <v>50</v>
      </c>
      <c r="F1207" s="10">
        <v>0.29166666666666669</v>
      </c>
    </row>
    <row r="1208" spans="1:6" outlineLevel="2" x14ac:dyDescent="0.3">
      <c r="A1208" s="5">
        <v>44643</v>
      </c>
      <c r="B1208" s="6" t="s">
        <v>70</v>
      </c>
      <c r="C1208" s="7">
        <v>723</v>
      </c>
      <c r="D1208" s="8" t="s">
        <v>98</v>
      </c>
      <c r="E1208" s="15" t="s">
        <v>7</v>
      </c>
      <c r="F1208" s="10">
        <v>4.1666666666666664E-2</v>
      </c>
    </row>
    <row r="1209" spans="1:6" outlineLevel="2" x14ac:dyDescent="0.3">
      <c r="A1209" s="5">
        <v>44690</v>
      </c>
      <c r="B1209" s="6" t="s">
        <v>76</v>
      </c>
      <c r="C1209" s="7">
        <v>723</v>
      </c>
      <c r="D1209" s="8" t="s">
        <v>98</v>
      </c>
      <c r="E1209" s="11" t="s">
        <v>39</v>
      </c>
      <c r="F1209" s="10">
        <v>0.125</v>
      </c>
    </row>
    <row r="1210" spans="1:6" outlineLevel="2" x14ac:dyDescent="0.3">
      <c r="A1210" s="5">
        <v>44623</v>
      </c>
      <c r="B1210" s="6" t="s">
        <v>70</v>
      </c>
      <c r="C1210" s="7">
        <v>726</v>
      </c>
      <c r="D1210" s="8" t="s">
        <v>92</v>
      </c>
      <c r="E1210" s="11" t="s">
        <v>7</v>
      </c>
      <c r="F1210" s="10">
        <v>4.1666666666666664E-2</v>
      </c>
    </row>
    <row r="1211" spans="1:6" outlineLevel="2" x14ac:dyDescent="0.3">
      <c r="A1211" s="5">
        <v>44686</v>
      </c>
      <c r="B1211" s="6" t="s">
        <v>63</v>
      </c>
      <c r="C1211" s="7">
        <v>726</v>
      </c>
      <c r="D1211" s="8" t="s">
        <v>92</v>
      </c>
      <c r="E1211" s="11" t="s">
        <v>50</v>
      </c>
      <c r="F1211" s="10">
        <v>0.14583333333333334</v>
      </c>
    </row>
    <row r="1212" spans="1:6" outlineLevel="2" x14ac:dyDescent="0.3">
      <c r="A1212" s="5">
        <v>44692</v>
      </c>
      <c r="B1212" s="6" t="s">
        <v>63</v>
      </c>
      <c r="C1212" s="7">
        <v>726</v>
      </c>
      <c r="D1212" s="8" t="s">
        <v>92</v>
      </c>
      <c r="E1212" s="11" t="s">
        <v>50</v>
      </c>
      <c r="F1212" s="10">
        <v>8.3333333333333329E-2</v>
      </c>
    </row>
    <row r="1213" spans="1:6" outlineLevel="2" x14ac:dyDescent="0.3">
      <c r="A1213" s="5">
        <v>44692</v>
      </c>
      <c r="B1213" s="6" t="s">
        <v>63</v>
      </c>
      <c r="C1213" s="7">
        <v>726</v>
      </c>
      <c r="D1213" s="8" t="s">
        <v>92</v>
      </c>
      <c r="E1213" s="11" t="s">
        <v>50</v>
      </c>
      <c r="F1213" s="10">
        <v>8.3333333333333329E-2</v>
      </c>
    </row>
    <row r="1214" spans="1:6" outlineLevel="2" x14ac:dyDescent="0.3">
      <c r="A1214" s="23">
        <v>44749</v>
      </c>
      <c r="B1214" s="6" t="s">
        <v>119</v>
      </c>
      <c r="C1214" s="7">
        <v>726</v>
      </c>
      <c r="D1214" s="33" t="s">
        <v>92</v>
      </c>
      <c r="E1214" s="13" t="s">
        <v>50</v>
      </c>
      <c r="F1214" s="14">
        <v>0.16666666666666666</v>
      </c>
    </row>
    <row r="1215" spans="1:6" outlineLevel="2" x14ac:dyDescent="0.3">
      <c r="A1215" s="5">
        <v>44777</v>
      </c>
      <c r="B1215" s="6" t="s">
        <v>63</v>
      </c>
      <c r="C1215" s="7">
        <v>726</v>
      </c>
      <c r="D1215" s="8" t="s">
        <v>92</v>
      </c>
      <c r="E1215" s="11" t="s">
        <v>50</v>
      </c>
      <c r="F1215" s="10">
        <v>0.16666666666666666</v>
      </c>
    </row>
    <row r="1216" spans="1:6" outlineLevel="2" x14ac:dyDescent="0.3">
      <c r="A1216" s="23">
        <v>44777</v>
      </c>
      <c r="B1216" s="6" t="s">
        <v>119</v>
      </c>
      <c r="C1216" s="7">
        <v>726</v>
      </c>
      <c r="D1216" s="8" t="s">
        <v>92</v>
      </c>
      <c r="E1216" s="13" t="s">
        <v>50</v>
      </c>
      <c r="F1216" s="14">
        <v>0.16666666666666666</v>
      </c>
    </row>
    <row r="1217" spans="1:6" outlineLevel="2" x14ac:dyDescent="0.3">
      <c r="A1217" s="5">
        <v>44799</v>
      </c>
      <c r="B1217" s="6" t="s">
        <v>119</v>
      </c>
      <c r="C1217" s="7">
        <v>726</v>
      </c>
      <c r="D1217" s="8" t="s">
        <v>92</v>
      </c>
      <c r="E1217" s="11" t="s">
        <v>50</v>
      </c>
      <c r="F1217" s="10">
        <v>0.16666666666666666</v>
      </c>
    </row>
    <row r="1218" spans="1:6" outlineLevel="2" x14ac:dyDescent="0.3">
      <c r="A1218" s="5">
        <v>44803</v>
      </c>
      <c r="B1218" s="6" t="s">
        <v>76</v>
      </c>
      <c r="C1218" s="7">
        <v>728</v>
      </c>
      <c r="D1218" s="8" t="s">
        <v>125</v>
      </c>
      <c r="E1218" s="11" t="s">
        <v>50</v>
      </c>
      <c r="F1218" s="10">
        <v>0.25</v>
      </c>
    </row>
    <row r="1219" spans="1:6" outlineLevel="2" x14ac:dyDescent="0.3">
      <c r="A1219" s="5">
        <v>44803</v>
      </c>
      <c r="B1219" s="6" t="s">
        <v>119</v>
      </c>
      <c r="C1219" s="7">
        <v>728</v>
      </c>
      <c r="D1219" s="8" t="s">
        <v>125</v>
      </c>
      <c r="E1219" s="11" t="s">
        <v>50</v>
      </c>
      <c r="F1219" s="10">
        <v>0.29166666666666669</v>
      </c>
    </row>
    <row r="1220" spans="1:6" outlineLevel="2" x14ac:dyDescent="0.3">
      <c r="A1220" s="5">
        <v>44803</v>
      </c>
      <c r="B1220" s="6" t="s">
        <v>66</v>
      </c>
      <c r="C1220" s="7">
        <v>728</v>
      </c>
      <c r="D1220" s="8" t="s">
        <v>125</v>
      </c>
      <c r="E1220" s="11" t="s">
        <v>50</v>
      </c>
      <c r="F1220" s="10">
        <v>0.29166666666666669</v>
      </c>
    </row>
    <row r="1221" spans="1:6" outlineLevel="2" x14ac:dyDescent="0.3">
      <c r="A1221" s="5">
        <v>44606</v>
      </c>
      <c r="B1221" s="6" t="s">
        <v>76</v>
      </c>
      <c r="C1221" s="7">
        <v>730</v>
      </c>
      <c r="D1221" s="8" t="s">
        <v>88</v>
      </c>
      <c r="E1221" s="11" t="s">
        <v>7</v>
      </c>
      <c r="F1221" s="10">
        <v>4.1666666666666664E-2</v>
      </c>
    </row>
    <row r="1222" spans="1:6" outlineLevel="2" x14ac:dyDescent="0.3">
      <c r="A1222" s="23">
        <v>44636</v>
      </c>
      <c r="B1222" s="6" t="s">
        <v>74</v>
      </c>
      <c r="C1222" s="7">
        <v>730</v>
      </c>
      <c r="D1222" s="33" t="s">
        <v>88</v>
      </c>
      <c r="E1222" s="13" t="s">
        <v>7</v>
      </c>
      <c r="F1222" s="10">
        <v>8.3333333333333329E-2</v>
      </c>
    </row>
    <row r="1223" spans="1:6" outlineLevel="2" x14ac:dyDescent="0.3">
      <c r="A1223" s="5">
        <v>44638</v>
      </c>
      <c r="B1223" s="6" t="s">
        <v>66</v>
      </c>
      <c r="C1223" s="7">
        <v>730</v>
      </c>
      <c r="D1223" s="8" t="s">
        <v>88</v>
      </c>
      <c r="E1223" s="11" t="s">
        <v>7</v>
      </c>
      <c r="F1223" s="10">
        <v>2.0833333333333332E-2</v>
      </c>
    </row>
    <row r="1224" spans="1:6" outlineLevel="2" x14ac:dyDescent="0.3">
      <c r="A1224" s="5">
        <v>44664</v>
      </c>
      <c r="B1224" s="6" t="s">
        <v>74</v>
      </c>
      <c r="C1224" s="7">
        <v>730</v>
      </c>
      <c r="D1224" s="8" t="s">
        <v>88</v>
      </c>
      <c r="E1224" s="11" t="s">
        <v>8</v>
      </c>
      <c r="F1224" s="10">
        <v>2.0833333333333332E-2</v>
      </c>
    </row>
    <row r="1225" spans="1:6" outlineLevel="2" x14ac:dyDescent="0.3">
      <c r="A1225" s="5">
        <v>44685</v>
      </c>
      <c r="B1225" s="6" t="s">
        <v>66</v>
      </c>
      <c r="C1225" s="7">
        <v>730</v>
      </c>
      <c r="D1225" s="8" t="s">
        <v>88</v>
      </c>
      <c r="E1225" s="11" t="s">
        <v>8</v>
      </c>
      <c r="F1225" s="10">
        <v>0.16666666666666666</v>
      </c>
    </row>
    <row r="1226" spans="1:6" outlineLevel="2" x14ac:dyDescent="0.3">
      <c r="A1226" s="23">
        <v>44685</v>
      </c>
      <c r="B1226" s="6" t="s">
        <v>74</v>
      </c>
      <c r="C1226" s="7">
        <v>730</v>
      </c>
      <c r="D1226" s="8" t="s">
        <v>88</v>
      </c>
      <c r="E1226" s="13" t="s">
        <v>8</v>
      </c>
      <c r="F1226" s="14">
        <v>0.16666666666666666</v>
      </c>
    </row>
    <row r="1227" spans="1:6" outlineLevel="2" x14ac:dyDescent="0.3">
      <c r="A1227" s="5">
        <v>44686</v>
      </c>
      <c r="B1227" s="6" t="s">
        <v>76</v>
      </c>
      <c r="C1227" s="7">
        <v>730</v>
      </c>
      <c r="D1227" s="8" t="s">
        <v>88</v>
      </c>
      <c r="E1227" s="11" t="s">
        <v>50</v>
      </c>
      <c r="F1227" s="10">
        <v>0.125</v>
      </c>
    </row>
    <row r="1228" spans="1:6" outlineLevel="2" x14ac:dyDescent="0.3">
      <c r="A1228" s="5">
        <v>44697</v>
      </c>
      <c r="B1228" s="6" t="s">
        <v>66</v>
      </c>
      <c r="C1228" s="7">
        <v>730</v>
      </c>
      <c r="D1228" s="8" t="s">
        <v>88</v>
      </c>
      <c r="E1228" s="11" t="s">
        <v>7</v>
      </c>
      <c r="F1228" s="10">
        <v>2.0833333333333332E-2</v>
      </c>
    </row>
    <row r="1229" spans="1:6" outlineLevel="2" x14ac:dyDescent="0.3">
      <c r="A1229" s="5">
        <v>44712</v>
      </c>
      <c r="B1229" s="6" t="s">
        <v>66</v>
      </c>
      <c r="C1229" s="7">
        <v>730</v>
      </c>
      <c r="D1229" s="8" t="s">
        <v>88</v>
      </c>
      <c r="E1229" s="11" t="s">
        <v>8</v>
      </c>
      <c r="F1229" s="10">
        <v>0.16666666666666666</v>
      </c>
    </row>
    <row r="1230" spans="1:6" outlineLevel="2" x14ac:dyDescent="0.3">
      <c r="A1230" s="5">
        <v>44712</v>
      </c>
      <c r="B1230" s="6" t="s">
        <v>115</v>
      </c>
      <c r="C1230" s="7">
        <v>730</v>
      </c>
      <c r="D1230" s="8" t="s">
        <v>88</v>
      </c>
      <c r="E1230" s="11" t="s">
        <v>50</v>
      </c>
      <c r="F1230" s="10">
        <v>8.3333333333333329E-2</v>
      </c>
    </row>
    <row r="1231" spans="1:6" outlineLevel="2" x14ac:dyDescent="0.3">
      <c r="A1231" s="5">
        <v>44732</v>
      </c>
      <c r="B1231" s="6" t="s">
        <v>115</v>
      </c>
      <c r="C1231" s="7">
        <v>730</v>
      </c>
      <c r="D1231" s="33" t="s">
        <v>88</v>
      </c>
      <c r="E1231" s="11" t="s">
        <v>39</v>
      </c>
      <c r="F1231" s="10">
        <v>4.1666666666666664E-2</v>
      </c>
    </row>
    <row r="1232" spans="1:6" outlineLevel="2" x14ac:dyDescent="0.3">
      <c r="A1232" s="5">
        <v>44741</v>
      </c>
      <c r="B1232" s="6" t="s">
        <v>115</v>
      </c>
      <c r="C1232" s="7">
        <v>730</v>
      </c>
      <c r="D1232" s="8" t="s">
        <v>88</v>
      </c>
      <c r="E1232" s="15" t="s">
        <v>39</v>
      </c>
      <c r="F1232" s="10">
        <v>2.0833333333333332E-2</v>
      </c>
    </row>
    <row r="1233" spans="1:6" outlineLevel="2" x14ac:dyDescent="0.3">
      <c r="A1233" s="5">
        <v>44775</v>
      </c>
      <c r="B1233" s="6" t="s">
        <v>66</v>
      </c>
      <c r="C1233" s="7">
        <v>730</v>
      </c>
      <c r="D1233" s="8" t="s">
        <v>88</v>
      </c>
      <c r="E1233" s="11" t="s">
        <v>50</v>
      </c>
      <c r="F1233" s="10">
        <v>0.20833333333333334</v>
      </c>
    </row>
    <row r="1234" spans="1:6" outlineLevel="2" x14ac:dyDescent="0.3">
      <c r="A1234" s="5">
        <v>44795</v>
      </c>
      <c r="B1234" s="6" t="s">
        <v>115</v>
      </c>
      <c r="C1234" s="7">
        <v>730</v>
      </c>
      <c r="D1234" s="8" t="s">
        <v>88</v>
      </c>
      <c r="E1234" s="11" t="s">
        <v>39</v>
      </c>
      <c r="F1234" s="10">
        <v>4.1666666666666664E-2</v>
      </c>
    </row>
    <row r="1235" spans="1:6" outlineLevel="2" x14ac:dyDescent="0.3">
      <c r="A1235" s="5">
        <v>44848</v>
      </c>
      <c r="B1235" s="6" t="s">
        <v>115</v>
      </c>
      <c r="C1235" s="7">
        <v>730</v>
      </c>
      <c r="D1235" s="8" t="s">
        <v>88</v>
      </c>
      <c r="E1235" s="11" t="s">
        <v>39</v>
      </c>
      <c r="F1235" s="10">
        <v>4.1666666666666664E-2</v>
      </c>
    </row>
    <row r="1236" spans="1:6" outlineLevel="2" x14ac:dyDescent="0.3">
      <c r="A1236" s="5">
        <v>44851</v>
      </c>
      <c r="B1236" s="6" t="s">
        <v>115</v>
      </c>
      <c r="C1236" s="7">
        <v>730</v>
      </c>
      <c r="D1236" s="8" t="s">
        <v>88</v>
      </c>
      <c r="E1236" s="11" t="s">
        <v>39</v>
      </c>
      <c r="F1236" s="10">
        <v>2.0833333333333332E-2</v>
      </c>
    </row>
    <row r="1237" spans="1:6" outlineLevel="2" x14ac:dyDescent="0.3">
      <c r="A1237" s="5">
        <v>44858</v>
      </c>
      <c r="B1237" s="6" t="s">
        <v>115</v>
      </c>
      <c r="C1237" s="7">
        <v>730</v>
      </c>
      <c r="D1237" s="8" t="s">
        <v>88</v>
      </c>
      <c r="E1237" s="11" t="s">
        <v>39</v>
      </c>
      <c r="F1237" s="10">
        <v>2.0833333333333332E-2</v>
      </c>
    </row>
    <row r="1238" spans="1:6" outlineLevel="2" x14ac:dyDescent="0.3">
      <c r="A1238" s="5">
        <v>44862</v>
      </c>
      <c r="B1238" s="6" t="s">
        <v>115</v>
      </c>
      <c r="C1238" s="7">
        <v>730</v>
      </c>
      <c r="D1238" s="8" t="s">
        <v>88</v>
      </c>
      <c r="E1238" s="11" t="s">
        <v>39</v>
      </c>
      <c r="F1238" s="10">
        <v>2.0833333333333332E-2</v>
      </c>
    </row>
    <row r="1239" spans="1:6" outlineLevel="2" x14ac:dyDescent="0.3">
      <c r="A1239" s="5">
        <v>44602</v>
      </c>
      <c r="B1239" s="6" t="s">
        <v>76</v>
      </c>
      <c r="C1239" s="7">
        <v>731</v>
      </c>
      <c r="D1239" s="8" t="s">
        <v>86</v>
      </c>
      <c r="E1239" s="11" t="s">
        <v>8</v>
      </c>
      <c r="F1239" s="10">
        <v>0.20833333333333334</v>
      </c>
    </row>
    <row r="1240" spans="1:6" outlineLevel="2" x14ac:dyDescent="0.3">
      <c r="A1240" s="5">
        <v>44615</v>
      </c>
      <c r="B1240" s="6" t="s">
        <v>70</v>
      </c>
      <c r="C1240" s="7">
        <v>731</v>
      </c>
      <c r="D1240" s="8" t="s">
        <v>86</v>
      </c>
      <c r="E1240" s="11" t="s">
        <v>7</v>
      </c>
      <c r="F1240" s="10">
        <v>2.0833333333333332E-2</v>
      </c>
    </row>
    <row r="1241" spans="1:6" outlineLevel="2" x14ac:dyDescent="0.3">
      <c r="A1241" s="5">
        <v>44656</v>
      </c>
      <c r="B1241" s="6" t="s">
        <v>63</v>
      </c>
      <c r="C1241" s="7">
        <v>751</v>
      </c>
      <c r="D1241" s="8" t="s">
        <v>101</v>
      </c>
      <c r="E1241" s="15" t="s">
        <v>50</v>
      </c>
      <c r="F1241" s="10">
        <v>0.16666666666666666</v>
      </c>
    </row>
    <row r="1242" spans="1:6" outlineLevel="2" x14ac:dyDescent="0.3">
      <c r="A1242" s="5">
        <v>44686</v>
      </c>
      <c r="B1242" s="6" t="s">
        <v>70</v>
      </c>
      <c r="C1242" s="7">
        <v>751</v>
      </c>
      <c r="D1242" s="8" t="s">
        <v>101</v>
      </c>
      <c r="E1242" s="11" t="s">
        <v>8</v>
      </c>
      <c r="F1242" s="10">
        <v>0.16666666666666666</v>
      </c>
    </row>
    <row r="1243" spans="1:6" outlineLevel="2" x14ac:dyDescent="0.3">
      <c r="A1243" s="5">
        <v>44692</v>
      </c>
      <c r="B1243" s="6" t="s">
        <v>63</v>
      </c>
      <c r="C1243" s="7">
        <v>751</v>
      </c>
      <c r="D1243" s="8" t="s">
        <v>101</v>
      </c>
      <c r="E1243" s="11" t="s">
        <v>50</v>
      </c>
      <c r="F1243" s="10">
        <v>8.3333333333333329E-2</v>
      </c>
    </row>
    <row r="1244" spans="1:6" outlineLevel="2" x14ac:dyDescent="0.3">
      <c r="A1244" s="5">
        <v>44692</v>
      </c>
      <c r="B1244" s="6" t="s">
        <v>63</v>
      </c>
      <c r="C1244" s="7">
        <v>751</v>
      </c>
      <c r="D1244" s="8" t="s">
        <v>101</v>
      </c>
      <c r="E1244" s="11" t="s">
        <v>50</v>
      </c>
      <c r="F1244" s="10">
        <v>8.3333333333333329E-2</v>
      </c>
    </row>
    <row r="1245" spans="1:6" outlineLevel="2" x14ac:dyDescent="0.3">
      <c r="A1245" s="5">
        <v>44693</v>
      </c>
      <c r="B1245" s="6" t="s">
        <v>63</v>
      </c>
      <c r="C1245" s="7">
        <v>751</v>
      </c>
      <c r="D1245" s="8" t="s">
        <v>101</v>
      </c>
      <c r="E1245" s="11" t="s">
        <v>50</v>
      </c>
      <c r="F1245" s="10">
        <v>0.16666666666666666</v>
      </c>
    </row>
    <row r="1246" spans="1:6" outlineLevel="2" x14ac:dyDescent="0.3">
      <c r="A1246" s="34">
        <v>44712</v>
      </c>
      <c r="B1246" s="35" t="s">
        <v>70</v>
      </c>
      <c r="C1246" s="36">
        <v>751</v>
      </c>
      <c r="D1246" s="37" t="s">
        <v>101</v>
      </c>
      <c r="E1246" s="38" t="s">
        <v>8</v>
      </c>
      <c r="F1246" s="39">
        <v>0.10416666666666667</v>
      </c>
    </row>
    <row r="1247" spans="1:6" outlineLevel="2" x14ac:dyDescent="0.3">
      <c r="A1247" s="5">
        <v>44768</v>
      </c>
      <c r="B1247" s="6" t="s">
        <v>119</v>
      </c>
      <c r="C1247" s="7">
        <v>751</v>
      </c>
      <c r="D1247" s="8" t="s">
        <v>101</v>
      </c>
      <c r="E1247" s="11" t="s">
        <v>50</v>
      </c>
      <c r="F1247" s="10">
        <v>8.3333333333333329E-2</v>
      </c>
    </row>
    <row r="1248" spans="1:6" outlineLevel="2" x14ac:dyDescent="0.3">
      <c r="A1248" s="5">
        <v>44921</v>
      </c>
      <c r="B1248" s="6" t="s">
        <v>70</v>
      </c>
      <c r="C1248" s="7">
        <v>751</v>
      </c>
      <c r="D1248" s="8" t="s">
        <v>101</v>
      </c>
      <c r="E1248" s="11" t="s">
        <v>39</v>
      </c>
      <c r="F1248" s="10">
        <v>2.0833333333333332E-2</v>
      </c>
    </row>
    <row r="1249" spans="1:6" outlineLevel="2" x14ac:dyDescent="0.3">
      <c r="A1249" s="5">
        <v>44680</v>
      </c>
      <c r="B1249" s="6" t="s">
        <v>76</v>
      </c>
      <c r="C1249" s="7">
        <v>753</v>
      </c>
      <c r="D1249" s="8" t="s">
        <v>108</v>
      </c>
      <c r="E1249" s="11" t="s">
        <v>8</v>
      </c>
      <c r="F1249" s="10">
        <v>4.1666666666666664E-2</v>
      </c>
    </row>
    <row r="1250" spans="1:6" outlineLevel="2" x14ac:dyDescent="0.3">
      <c r="A1250" s="5">
        <v>44704</v>
      </c>
      <c r="B1250" s="6" t="s">
        <v>76</v>
      </c>
      <c r="C1250" s="7">
        <v>753</v>
      </c>
      <c r="D1250" s="8" t="s">
        <v>108</v>
      </c>
      <c r="E1250" s="11" t="s">
        <v>50</v>
      </c>
      <c r="F1250" s="10">
        <v>4.1666666666666664E-2</v>
      </c>
    </row>
    <row r="1251" spans="1:6" outlineLevel="2" x14ac:dyDescent="0.3">
      <c r="A1251" s="5">
        <v>44783</v>
      </c>
      <c r="B1251" s="6" t="s">
        <v>66</v>
      </c>
      <c r="C1251" s="7">
        <v>753</v>
      </c>
      <c r="D1251" s="8" t="s">
        <v>108</v>
      </c>
      <c r="E1251" s="11" t="s">
        <v>50</v>
      </c>
      <c r="F1251" s="10">
        <v>4.1666666666666664E-2</v>
      </c>
    </row>
    <row r="1252" spans="1:6" outlineLevel="2" x14ac:dyDescent="0.3">
      <c r="A1252" s="5">
        <v>44784</v>
      </c>
      <c r="B1252" s="6" t="s">
        <v>66</v>
      </c>
      <c r="C1252" s="7">
        <v>753</v>
      </c>
      <c r="D1252" s="33" t="s">
        <v>108</v>
      </c>
      <c r="E1252" s="11" t="s">
        <v>50</v>
      </c>
      <c r="F1252" s="10">
        <v>4.1666666666666664E-2</v>
      </c>
    </row>
    <row r="1253" spans="1:6" outlineLevel="2" x14ac:dyDescent="0.3">
      <c r="A1253" s="5">
        <v>44564</v>
      </c>
      <c r="B1253" s="6" t="s">
        <v>76</v>
      </c>
      <c r="C1253" s="7">
        <v>757</v>
      </c>
      <c r="D1253" s="8" t="s">
        <v>77</v>
      </c>
      <c r="E1253" s="11" t="s">
        <v>7</v>
      </c>
      <c r="F1253" s="10">
        <v>0.125</v>
      </c>
    </row>
    <row r="1254" spans="1:6" outlineLevel="2" x14ac:dyDescent="0.3">
      <c r="A1254" s="5">
        <v>44568</v>
      </c>
      <c r="B1254" s="6" t="s">
        <v>76</v>
      </c>
      <c r="C1254" s="7">
        <v>757</v>
      </c>
      <c r="D1254" s="8" t="s">
        <v>77</v>
      </c>
      <c r="E1254" s="11" t="s">
        <v>7</v>
      </c>
      <c r="F1254" s="10">
        <v>0.125</v>
      </c>
    </row>
    <row r="1255" spans="1:6" outlineLevel="2" x14ac:dyDescent="0.3">
      <c r="A1255" s="5">
        <v>44596</v>
      </c>
      <c r="B1255" s="6" t="s">
        <v>76</v>
      </c>
      <c r="C1255" s="7">
        <v>757</v>
      </c>
      <c r="D1255" s="8" t="s">
        <v>77</v>
      </c>
      <c r="E1255" s="11" t="s">
        <v>7</v>
      </c>
      <c r="F1255" s="10">
        <v>0.125</v>
      </c>
    </row>
    <row r="1256" spans="1:6" outlineLevel="2" x14ac:dyDescent="0.3">
      <c r="A1256" s="5">
        <v>44606</v>
      </c>
      <c r="B1256" s="6" t="s">
        <v>76</v>
      </c>
      <c r="C1256" s="7">
        <v>757</v>
      </c>
      <c r="D1256" s="8" t="s">
        <v>77</v>
      </c>
      <c r="E1256" s="11" t="s">
        <v>8</v>
      </c>
      <c r="F1256" s="10">
        <v>2.0833333333333332E-2</v>
      </c>
    </row>
    <row r="1257" spans="1:6" outlineLevel="2" x14ac:dyDescent="0.3">
      <c r="A1257" s="5">
        <v>44620</v>
      </c>
      <c r="B1257" s="6" t="s">
        <v>76</v>
      </c>
      <c r="C1257" s="7">
        <v>757</v>
      </c>
      <c r="D1257" s="8" t="s">
        <v>77</v>
      </c>
      <c r="E1257" s="11" t="s">
        <v>8</v>
      </c>
      <c r="F1257" s="10">
        <v>0.125</v>
      </c>
    </row>
    <row r="1258" spans="1:6" outlineLevel="2" x14ac:dyDescent="0.3">
      <c r="A1258" s="5">
        <v>44638</v>
      </c>
      <c r="B1258" s="6" t="s">
        <v>66</v>
      </c>
      <c r="C1258" s="7">
        <v>757</v>
      </c>
      <c r="D1258" s="8" t="s">
        <v>77</v>
      </c>
      <c r="E1258" s="11" t="s">
        <v>7</v>
      </c>
      <c r="F1258" s="10">
        <v>2.0833333333333332E-2</v>
      </c>
    </row>
    <row r="1259" spans="1:6" outlineLevel="2" x14ac:dyDescent="0.3">
      <c r="A1259" s="23">
        <v>44693</v>
      </c>
      <c r="B1259" s="6" t="s">
        <v>66</v>
      </c>
      <c r="C1259" s="7">
        <v>757</v>
      </c>
      <c r="D1259" s="8" t="s">
        <v>77</v>
      </c>
      <c r="E1259" s="13" t="s">
        <v>8</v>
      </c>
      <c r="F1259" s="14">
        <v>0.25</v>
      </c>
    </row>
    <row r="1260" spans="1:6" outlineLevel="2" x14ac:dyDescent="0.3">
      <c r="A1260" s="5">
        <v>44694</v>
      </c>
      <c r="B1260" s="6" t="s">
        <v>76</v>
      </c>
      <c r="C1260" s="7">
        <v>757</v>
      </c>
      <c r="D1260" s="8" t="s">
        <v>77</v>
      </c>
      <c r="E1260" s="11" t="s">
        <v>50</v>
      </c>
      <c r="F1260" s="10">
        <v>6.25E-2</v>
      </c>
    </row>
    <row r="1261" spans="1:6" outlineLevel="2" x14ac:dyDescent="0.3">
      <c r="A1261" s="5">
        <v>44697</v>
      </c>
      <c r="B1261" s="6" t="s">
        <v>76</v>
      </c>
      <c r="C1261" s="7">
        <v>757</v>
      </c>
      <c r="D1261" s="8" t="s">
        <v>77</v>
      </c>
      <c r="E1261" s="11" t="s">
        <v>50</v>
      </c>
      <c r="F1261" s="10">
        <v>0.125</v>
      </c>
    </row>
    <row r="1262" spans="1:6" outlineLevel="2" x14ac:dyDescent="0.3">
      <c r="A1262" s="5">
        <v>44698</v>
      </c>
      <c r="B1262" s="6" t="s">
        <v>66</v>
      </c>
      <c r="C1262" s="7">
        <v>757</v>
      </c>
      <c r="D1262" s="8" t="s">
        <v>77</v>
      </c>
      <c r="E1262" s="11" t="s">
        <v>8</v>
      </c>
      <c r="F1262" s="10">
        <v>0.125</v>
      </c>
    </row>
    <row r="1263" spans="1:6" outlineLevel="2" x14ac:dyDescent="0.3">
      <c r="A1263" s="5">
        <v>44698</v>
      </c>
      <c r="B1263" s="6" t="s">
        <v>76</v>
      </c>
      <c r="C1263" s="7">
        <v>757</v>
      </c>
      <c r="D1263" s="8" t="s">
        <v>77</v>
      </c>
      <c r="E1263" s="15" t="s">
        <v>50</v>
      </c>
      <c r="F1263" s="10">
        <v>0.125</v>
      </c>
    </row>
    <row r="1264" spans="1:6" outlineLevel="2" x14ac:dyDescent="0.3">
      <c r="A1264" s="5">
        <v>44721</v>
      </c>
      <c r="B1264" s="6" t="s">
        <v>115</v>
      </c>
      <c r="C1264" s="7">
        <v>757</v>
      </c>
      <c r="D1264" s="33" t="s">
        <v>77</v>
      </c>
      <c r="E1264" s="11" t="s">
        <v>50</v>
      </c>
      <c r="F1264" s="10">
        <v>0.10416666666666667</v>
      </c>
    </row>
    <row r="1265" spans="1:6" outlineLevel="2" x14ac:dyDescent="0.3">
      <c r="A1265" s="5">
        <v>44721</v>
      </c>
      <c r="B1265" s="6" t="s">
        <v>66</v>
      </c>
      <c r="C1265" s="7">
        <v>757</v>
      </c>
      <c r="D1265" s="8" t="s">
        <v>77</v>
      </c>
      <c r="E1265" s="11" t="s">
        <v>50</v>
      </c>
      <c r="F1265" s="10">
        <v>6.25E-2</v>
      </c>
    </row>
    <row r="1266" spans="1:6" outlineLevel="2" x14ac:dyDescent="0.3">
      <c r="A1266" s="5">
        <v>44726</v>
      </c>
      <c r="B1266" s="6" t="s">
        <v>115</v>
      </c>
      <c r="C1266" s="7">
        <v>757</v>
      </c>
      <c r="D1266" s="33" t="s">
        <v>77</v>
      </c>
      <c r="E1266" s="11" t="s">
        <v>50</v>
      </c>
      <c r="F1266" s="10">
        <v>0.25</v>
      </c>
    </row>
    <row r="1267" spans="1:6" outlineLevel="2" x14ac:dyDescent="0.3">
      <c r="A1267" s="23">
        <v>44726</v>
      </c>
      <c r="B1267" s="6" t="s">
        <v>66</v>
      </c>
      <c r="C1267" s="7">
        <v>757</v>
      </c>
      <c r="D1267" s="8" t="s">
        <v>77</v>
      </c>
      <c r="E1267" s="13" t="s">
        <v>50</v>
      </c>
      <c r="F1267" s="14">
        <v>0.20833333333333334</v>
      </c>
    </row>
    <row r="1268" spans="1:6" outlineLevel="2" x14ac:dyDescent="0.3">
      <c r="A1268" s="5">
        <v>44732</v>
      </c>
      <c r="B1268" s="6" t="s">
        <v>115</v>
      </c>
      <c r="C1268" s="7">
        <v>757</v>
      </c>
      <c r="D1268" s="33" t="s">
        <v>77</v>
      </c>
      <c r="E1268" s="11" t="s">
        <v>39</v>
      </c>
      <c r="F1268" s="10">
        <v>2.0833333333333332E-2</v>
      </c>
    </row>
    <row r="1269" spans="1:6" outlineLevel="2" x14ac:dyDescent="0.3">
      <c r="A1269" s="5">
        <v>44739</v>
      </c>
      <c r="B1269" s="6" t="s">
        <v>76</v>
      </c>
      <c r="C1269" s="7">
        <v>757</v>
      </c>
      <c r="D1269" s="8" t="s">
        <v>77</v>
      </c>
      <c r="E1269" s="11" t="s">
        <v>39</v>
      </c>
      <c r="F1269" s="10">
        <v>4.1666666666666664E-2</v>
      </c>
    </row>
    <row r="1270" spans="1:6" outlineLevel="2" x14ac:dyDescent="0.3">
      <c r="A1270" s="5">
        <v>44741</v>
      </c>
      <c r="B1270" s="6" t="s">
        <v>115</v>
      </c>
      <c r="C1270" s="7">
        <v>757</v>
      </c>
      <c r="D1270" s="8" t="s">
        <v>77</v>
      </c>
      <c r="E1270" s="11" t="s">
        <v>39</v>
      </c>
      <c r="F1270" s="10">
        <v>2.0833333333333332E-2</v>
      </c>
    </row>
    <row r="1271" spans="1:6" outlineLevel="2" x14ac:dyDescent="0.3">
      <c r="A1271" s="5">
        <v>44783</v>
      </c>
      <c r="B1271" s="6" t="s">
        <v>66</v>
      </c>
      <c r="C1271" s="7">
        <v>757</v>
      </c>
      <c r="D1271" s="8" t="s">
        <v>77</v>
      </c>
      <c r="E1271" s="11" t="s">
        <v>50</v>
      </c>
      <c r="F1271" s="10">
        <v>0.1875</v>
      </c>
    </row>
    <row r="1272" spans="1:6" outlineLevel="2" x14ac:dyDescent="0.3">
      <c r="A1272" s="5">
        <v>44795</v>
      </c>
      <c r="B1272" s="6" t="s">
        <v>115</v>
      </c>
      <c r="C1272" s="7">
        <v>757</v>
      </c>
      <c r="D1272" s="8" t="s">
        <v>77</v>
      </c>
      <c r="E1272" s="11" t="s">
        <v>39</v>
      </c>
      <c r="F1272" s="10">
        <v>4.1666666666666664E-2</v>
      </c>
    </row>
    <row r="1273" spans="1:6" outlineLevel="2" x14ac:dyDescent="0.3">
      <c r="A1273" s="5">
        <v>44844</v>
      </c>
      <c r="B1273" s="6" t="s">
        <v>115</v>
      </c>
      <c r="C1273" s="7">
        <v>757</v>
      </c>
      <c r="D1273" s="8" t="s">
        <v>77</v>
      </c>
      <c r="E1273" s="11" t="s">
        <v>39</v>
      </c>
      <c r="F1273" s="10">
        <v>2.0833333333333332E-2</v>
      </c>
    </row>
    <row r="1274" spans="1:6" outlineLevel="2" x14ac:dyDescent="0.3">
      <c r="A1274" s="5">
        <v>44848</v>
      </c>
      <c r="B1274" s="6" t="s">
        <v>115</v>
      </c>
      <c r="C1274" s="7">
        <v>757</v>
      </c>
      <c r="D1274" s="8" t="s">
        <v>77</v>
      </c>
      <c r="E1274" s="11" t="s">
        <v>39</v>
      </c>
      <c r="F1274" s="10">
        <v>2.0833333333333332E-2</v>
      </c>
    </row>
    <row r="1275" spans="1:6" outlineLevel="2" x14ac:dyDescent="0.3">
      <c r="A1275" s="5">
        <v>44851</v>
      </c>
      <c r="B1275" s="6" t="s">
        <v>115</v>
      </c>
      <c r="C1275" s="7">
        <v>757</v>
      </c>
      <c r="D1275" s="8" t="s">
        <v>77</v>
      </c>
      <c r="E1275" s="11" t="s">
        <v>39</v>
      </c>
      <c r="F1275" s="10">
        <v>2.0833333333333332E-2</v>
      </c>
    </row>
    <row r="1276" spans="1:6" outlineLevel="2" x14ac:dyDescent="0.3">
      <c r="A1276" s="5">
        <v>44867</v>
      </c>
      <c r="B1276" s="6" t="s">
        <v>115</v>
      </c>
      <c r="C1276" s="7">
        <v>757</v>
      </c>
      <c r="D1276" s="8" t="s">
        <v>77</v>
      </c>
      <c r="E1276" s="11" t="s">
        <v>39</v>
      </c>
      <c r="F1276" s="10">
        <v>6.25E-2</v>
      </c>
    </row>
    <row r="1277" spans="1:6" outlineLevel="2" x14ac:dyDescent="0.3">
      <c r="A1277" s="5">
        <v>44824</v>
      </c>
      <c r="B1277" s="6" t="s">
        <v>76</v>
      </c>
      <c r="C1277" s="7">
        <v>758</v>
      </c>
      <c r="D1277" s="8" t="s">
        <v>127</v>
      </c>
      <c r="E1277" s="11" t="s">
        <v>50</v>
      </c>
      <c r="F1277" s="10">
        <v>0.20833333333333334</v>
      </c>
    </row>
    <row r="1278" spans="1:6" outlineLevel="2" x14ac:dyDescent="0.3">
      <c r="A1278" s="5">
        <v>44862</v>
      </c>
      <c r="B1278" s="6" t="s">
        <v>115</v>
      </c>
      <c r="C1278" s="7">
        <v>758</v>
      </c>
      <c r="D1278" s="8" t="s">
        <v>127</v>
      </c>
      <c r="E1278" s="11" t="s">
        <v>39</v>
      </c>
      <c r="F1278" s="10">
        <v>2.0833333333333332E-2</v>
      </c>
    </row>
    <row r="1279" spans="1:6" outlineLevel="2" x14ac:dyDescent="0.3">
      <c r="A1279" s="23">
        <v>44629</v>
      </c>
      <c r="B1279" s="6" t="s">
        <v>70</v>
      </c>
      <c r="C1279" s="7">
        <v>759</v>
      </c>
      <c r="D1279" s="8" t="s">
        <v>94</v>
      </c>
      <c r="E1279" s="13" t="s">
        <v>7</v>
      </c>
      <c r="F1279" s="10">
        <v>2.0833333333333332E-2</v>
      </c>
    </row>
    <row r="1280" spans="1:6" outlineLevel="2" x14ac:dyDescent="0.3">
      <c r="A1280" s="23">
        <v>44636</v>
      </c>
      <c r="B1280" s="6" t="s">
        <v>70</v>
      </c>
      <c r="C1280" s="7">
        <v>759</v>
      </c>
      <c r="D1280" s="8" t="s">
        <v>94</v>
      </c>
      <c r="E1280" s="13" t="s">
        <v>7</v>
      </c>
      <c r="F1280" s="14">
        <v>2.0833333333333332E-2</v>
      </c>
    </row>
    <row r="1281" spans="1:6" outlineLevel="2" x14ac:dyDescent="0.3">
      <c r="A1281" s="5">
        <v>44643</v>
      </c>
      <c r="B1281" s="6" t="s">
        <v>70</v>
      </c>
      <c r="C1281" s="7">
        <v>759</v>
      </c>
      <c r="D1281" s="8" t="s">
        <v>94</v>
      </c>
      <c r="E1281" s="11" t="s">
        <v>7</v>
      </c>
      <c r="F1281" s="10">
        <v>4.1666666666666664E-2</v>
      </c>
    </row>
    <row r="1282" spans="1:6" outlineLevel="2" x14ac:dyDescent="0.3">
      <c r="A1282" s="5">
        <v>44608</v>
      </c>
      <c r="B1282" s="6" t="s">
        <v>70</v>
      </c>
      <c r="C1282" s="7">
        <v>760</v>
      </c>
      <c r="D1282" s="8" t="s">
        <v>89</v>
      </c>
      <c r="E1282" s="11" t="s">
        <v>8</v>
      </c>
      <c r="F1282" s="10">
        <v>0.20833333333333334</v>
      </c>
    </row>
    <row r="1283" spans="1:6" outlineLevel="2" x14ac:dyDescent="0.3">
      <c r="A1283" s="23">
        <v>44608</v>
      </c>
      <c r="B1283" s="6" t="s">
        <v>74</v>
      </c>
      <c r="C1283" s="7">
        <v>760</v>
      </c>
      <c r="D1283" s="33" t="s">
        <v>89</v>
      </c>
      <c r="E1283" s="13" t="s">
        <v>8</v>
      </c>
      <c r="F1283" s="14">
        <v>0.25</v>
      </c>
    </row>
    <row r="1284" spans="1:6" outlineLevel="2" x14ac:dyDescent="0.3">
      <c r="A1284" s="5">
        <v>44608</v>
      </c>
      <c r="B1284" s="6" t="s">
        <v>76</v>
      </c>
      <c r="C1284" s="7">
        <v>760</v>
      </c>
      <c r="D1284" s="8" t="s">
        <v>89</v>
      </c>
      <c r="E1284" s="11" t="s">
        <v>8</v>
      </c>
      <c r="F1284" s="10">
        <v>0.25</v>
      </c>
    </row>
    <row r="1285" spans="1:6" outlineLevel="2" x14ac:dyDescent="0.3">
      <c r="A1285" s="5">
        <v>44693</v>
      </c>
      <c r="B1285" s="6" t="s">
        <v>70</v>
      </c>
      <c r="C1285" s="7">
        <v>760</v>
      </c>
      <c r="D1285" s="8" t="s">
        <v>89</v>
      </c>
      <c r="E1285" s="11" t="s">
        <v>8</v>
      </c>
      <c r="F1285" s="10">
        <v>0.1875</v>
      </c>
    </row>
    <row r="1286" spans="1:6" outlineLevel="2" x14ac:dyDescent="0.3">
      <c r="A1286" s="5">
        <v>44693</v>
      </c>
      <c r="B1286" s="6" t="s">
        <v>63</v>
      </c>
      <c r="C1286" s="7">
        <v>760</v>
      </c>
      <c r="D1286" s="8" t="s">
        <v>89</v>
      </c>
      <c r="E1286" s="11" t="s">
        <v>50</v>
      </c>
      <c r="F1286" s="10">
        <v>0.16666666666666666</v>
      </c>
    </row>
    <row r="1287" spans="1:6" outlineLevel="2" x14ac:dyDescent="0.3">
      <c r="A1287" s="5">
        <v>44698</v>
      </c>
      <c r="B1287" s="6" t="s">
        <v>63</v>
      </c>
      <c r="C1287" s="7">
        <v>760</v>
      </c>
      <c r="D1287" s="8" t="s">
        <v>89</v>
      </c>
      <c r="E1287" s="11" t="s">
        <v>50</v>
      </c>
      <c r="F1287" s="10">
        <v>8.3333333333333329E-2</v>
      </c>
    </row>
    <row r="1288" spans="1:6" outlineLevel="2" x14ac:dyDescent="0.3">
      <c r="A1288" s="5">
        <v>44698</v>
      </c>
      <c r="B1288" s="6" t="s">
        <v>63</v>
      </c>
      <c r="C1288" s="7">
        <v>760</v>
      </c>
      <c r="D1288" s="8" t="s">
        <v>89</v>
      </c>
      <c r="E1288" s="11" t="s">
        <v>50</v>
      </c>
      <c r="F1288" s="10">
        <v>8.3333333333333329E-2</v>
      </c>
    </row>
    <row r="1289" spans="1:6" outlineLevel="2" x14ac:dyDescent="0.3">
      <c r="A1289" s="34">
        <v>44698</v>
      </c>
      <c r="B1289" s="35" t="s">
        <v>70</v>
      </c>
      <c r="C1289" s="36">
        <v>760</v>
      </c>
      <c r="D1289" s="37" t="s">
        <v>89</v>
      </c>
      <c r="E1289" s="38" t="s">
        <v>8</v>
      </c>
      <c r="F1289" s="39">
        <v>4.1666666666666664E-2</v>
      </c>
    </row>
    <row r="1290" spans="1:6" outlineLevel="2" x14ac:dyDescent="0.3">
      <c r="A1290" s="34">
        <v>44704</v>
      </c>
      <c r="B1290" s="35" t="s">
        <v>70</v>
      </c>
      <c r="C1290" s="36">
        <v>760</v>
      </c>
      <c r="D1290" s="37" t="s">
        <v>89</v>
      </c>
      <c r="E1290" s="38" t="s">
        <v>7</v>
      </c>
      <c r="F1290" s="39">
        <v>2.0833333333333332E-2</v>
      </c>
    </row>
    <row r="1291" spans="1:6" outlineLevel="2" x14ac:dyDescent="0.3">
      <c r="A1291" s="5">
        <v>44805</v>
      </c>
      <c r="B1291" s="6" t="s">
        <v>63</v>
      </c>
      <c r="C1291" s="7">
        <v>760</v>
      </c>
      <c r="D1291" s="8" t="s">
        <v>89</v>
      </c>
      <c r="E1291" s="11" t="s">
        <v>50</v>
      </c>
      <c r="F1291" s="10">
        <v>4.1666666666666664E-2</v>
      </c>
    </row>
    <row r="1292" spans="1:6" outlineLevel="2" x14ac:dyDescent="0.3">
      <c r="A1292" s="5">
        <v>44805</v>
      </c>
      <c r="B1292" s="6" t="s">
        <v>119</v>
      </c>
      <c r="C1292" s="7">
        <v>760</v>
      </c>
      <c r="D1292" s="8" t="s">
        <v>89</v>
      </c>
      <c r="E1292" s="11" t="s">
        <v>50</v>
      </c>
      <c r="F1292" s="10">
        <v>8.3333333333333329E-2</v>
      </c>
    </row>
    <row r="1293" spans="1:6" outlineLevel="2" x14ac:dyDescent="0.3">
      <c r="A1293" s="5">
        <v>44818</v>
      </c>
      <c r="B1293" s="6" t="s">
        <v>63</v>
      </c>
      <c r="C1293" s="7">
        <v>760</v>
      </c>
      <c r="D1293" s="8" t="s">
        <v>89</v>
      </c>
      <c r="E1293" s="11" t="s">
        <v>50</v>
      </c>
      <c r="F1293" s="10">
        <v>0.20833333333333334</v>
      </c>
    </row>
    <row r="1294" spans="1:6" outlineLevel="2" x14ac:dyDescent="0.3">
      <c r="A1294" s="5">
        <v>44818</v>
      </c>
      <c r="B1294" s="6" t="s">
        <v>119</v>
      </c>
      <c r="C1294" s="7">
        <v>760</v>
      </c>
      <c r="D1294" s="8" t="s">
        <v>89</v>
      </c>
      <c r="E1294" s="11" t="s">
        <v>50</v>
      </c>
      <c r="F1294" s="10">
        <v>0.20833333333333334</v>
      </c>
    </row>
    <row r="1295" spans="1:6" outlineLevel="2" x14ac:dyDescent="0.3">
      <c r="A1295" s="5">
        <v>44819</v>
      </c>
      <c r="B1295" s="6" t="s">
        <v>63</v>
      </c>
      <c r="C1295" s="7">
        <v>760</v>
      </c>
      <c r="D1295" s="8" t="s">
        <v>89</v>
      </c>
      <c r="E1295" s="11" t="s">
        <v>50</v>
      </c>
      <c r="F1295" s="10">
        <v>0.14583333333333334</v>
      </c>
    </row>
    <row r="1296" spans="1:6" outlineLevel="2" x14ac:dyDescent="0.3">
      <c r="A1296" s="5">
        <v>44819</v>
      </c>
      <c r="B1296" s="6" t="s">
        <v>119</v>
      </c>
      <c r="C1296" s="7">
        <v>760</v>
      </c>
      <c r="D1296" s="8" t="s">
        <v>89</v>
      </c>
      <c r="E1296" s="11" t="s">
        <v>50</v>
      </c>
      <c r="F1296" s="10">
        <v>0.125</v>
      </c>
    </row>
    <row r="1297" spans="1:6" outlineLevel="2" x14ac:dyDescent="0.3">
      <c r="A1297" s="5">
        <v>44916</v>
      </c>
      <c r="B1297" s="6" t="s">
        <v>66</v>
      </c>
      <c r="C1297" s="7">
        <v>760</v>
      </c>
      <c r="D1297" s="8" t="s">
        <v>89</v>
      </c>
      <c r="E1297" s="11" t="s">
        <v>39</v>
      </c>
      <c r="F1297" s="10">
        <v>4.1666666666666664E-2</v>
      </c>
    </row>
    <row r="1298" spans="1:6" outlineLevel="2" x14ac:dyDescent="0.3">
      <c r="A1298" s="5">
        <v>44921</v>
      </c>
      <c r="B1298" s="6" t="s">
        <v>70</v>
      </c>
      <c r="C1298" s="7">
        <v>760</v>
      </c>
      <c r="D1298" s="8" t="s">
        <v>89</v>
      </c>
      <c r="E1298" s="11" t="s">
        <v>39</v>
      </c>
      <c r="F1298" s="10">
        <v>1.0416666666666666E-2</v>
      </c>
    </row>
    <row r="1299" spans="1:6" outlineLevel="2" x14ac:dyDescent="0.3">
      <c r="A1299" s="5">
        <v>44925</v>
      </c>
      <c r="B1299" s="6" t="s">
        <v>70</v>
      </c>
      <c r="C1299" s="7">
        <v>760</v>
      </c>
      <c r="D1299" s="8" t="s">
        <v>89</v>
      </c>
      <c r="E1299" s="11" t="s">
        <v>39</v>
      </c>
      <c r="F1299" s="10">
        <v>2.0833333333333332E-2</v>
      </c>
    </row>
    <row r="1300" spans="1:6" outlineLevel="2" x14ac:dyDescent="0.3">
      <c r="A1300" s="5">
        <v>44606</v>
      </c>
      <c r="B1300" s="6" t="s">
        <v>66</v>
      </c>
      <c r="C1300" s="7">
        <v>761</v>
      </c>
      <c r="D1300" s="8" t="s">
        <v>87</v>
      </c>
      <c r="E1300" s="11" t="s">
        <v>7</v>
      </c>
      <c r="F1300" s="10">
        <v>4.1666666666666664E-2</v>
      </c>
    </row>
    <row r="1301" spans="1:6" outlineLevel="2" x14ac:dyDescent="0.3">
      <c r="A1301" s="5">
        <v>44720</v>
      </c>
      <c r="B1301" s="6" t="s">
        <v>76</v>
      </c>
      <c r="C1301" s="7">
        <v>761</v>
      </c>
      <c r="D1301" s="8" t="s">
        <v>87</v>
      </c>
      <c r="E1301" s="11" t="s">
        <v>50</v>
      </c>
      <c r="F1301" s="10">
        <v>8.3333333333333329E-2</v>
      </c>
    </row>
    <row r="1302" spans="1:6" outlineLevel="2" x14ac:dyDescent="0.3">
      <c r="A1302" s="5">
        <v>44859</v>
      </c>
      <c r="B1302" s="6" t="s">
        <v>66</v>
      </c>
      <c r="C1302" s="7">
        <v>761</v>
      </c>
      <c r="D1302" s="8" t="s">
        <v>87</v>
      </c>
      <c r="E1302" s="11" t="s">
        <v>50</v>
      </c>
      <c r="F1302" s="10">
        <v>0.14583333333333334</v>
      </c>
    </row>
    <row r="1303" spans="1:6" outlineLevel="2" x14ac:dyDescent="0.3">
      <c r="A1303" s="5">
        <v>44679</v>
      </c>
      <c r="B1303" s="6" t="s">
        <v>66</v>
      </c>
      <c r="C1303" s="7">
        <v>764</v>
      </c>
      <c r="D1303" s="8" t="s">
        <v>107</v>
      </c>
      <c r="E1303" s="11" t="s">
        <v>8</v>
      </c>
      <c r="F1303" s="10">
        <v>0.125</v>
      </c>
    </row>
    <row r="1304" spans="1:6" outlineLevel="2" x14ac:dyDescent="0.3">
      <c r="A1304" s="5">
        <v>44705</v>
      </c>
      <c r="B1304" s="6" t="s">
        <v>76</v>
      </c>
      <c r="C1304" s="7">
        <v>764</v>
      </c>
      <c r="D1304" s="8" t="s">
        <v>107</v>
      </c>
      <c r="E1304" s="11" t="s">
        <v>50</v>
      </c>
      <c r="F1304" s="10">
        <v>8.3333333333333329E-2</v>
      </c>
    </row>
    <row r="1305" spans="1:6" outlineLevel="2" x14ac:dyDescent="0.3">
      <c r="A1305" s="5">
        <v>44833</v>
      </c>
      <c r="B1305" s="6" t="s">
        <v>66</v>
      </c>
      <c r="C1305" s="7">
        <v>764</v>
      </c>
      <c r="D1305" s="8" t="s">
        <v>107</v>
      </c>
      <c r="E1305" s="11" t="s">
        <v>50</v>
      </c>
      <c r="F1305" s="10">
        <v>4.1666666666666664E-2</v>
      </c>
    </row>
    <row r="1306" spans="1:6" outlineLevel="2" x14ac:dyDescent="0.3">
      <c r="A1306" s="5">
        <v>44565</v>
      </c>
      <c r="B1306" s="6" t="s">
        <v>74</v>
      </c>
      <c r="C1306" s="7">
        <v>767</v>
      </c>
      <c r="D1306" s="8" t="s">
        <v>80</v>
      </c>
      <c r="E1306" s="15" t="s">
        <v>7</v>
      </c>
      <c r="F1306" s="10">
        <v>0.16666666666666666</v>
      </c>
    </row>
    <row r="1307" spans="1:6" outlineLevel="2" x14ac:dyDescent="0.3">
      <c r="A1307" s="34">
        <v>44726</v>
      </c>
      <c r="B1307" s="35" t="s">
        <v>70</v>
      </c>
      <c r="C1307" s="36">
        <v>767</v>
      </c>
      <c r="D1307" s="37" t="s">
        <v>80</v>
      </c>
      <c r="E1307" s="38" t="s">
        <v>8</v>
      </c>
      <c r="F1307" s="39">
        <v>0.125</v>
      </c>
    </row>
    <row r="1308" spans="1:6" outlineLevel="2" x14ac:dyDescent="0.3">
      <c r="A1308" s="5">
        <v>44790</v>
      </c>
      <c r="B1308" s="6" t="s">
        <v>119</v>
      </c>
      <c r="C1308" s="7">
        <v>767</v>
      </c>
      <c r="D1308" s="8" t="s">
        <v>80</v>
      </c>
      <c r="E1308" s="11" t="s">
        <v>50</v>
      </c>
      <c r="F1308" s="10">
        <v>8.3333333333333329E-2</v>
      </c>
    </row>
    <row r="1309" spans="1:6" outlineLevel="2" x14ac:dyDescent="0.3">
      <c r="A1309" s="5">
        <v>44923</v>
      </c>
      <c r="B1309" s="6" t="s">
        <v>70</v>
      </c>
      <c r="C1309" s="7">
        <v>767</v>
      </c>
      <c r="D1309" s="8" t="s">
        <v>80</v>
      </c>
      <c r="E1309" s="11" t="s">
        <v>39</v>
      </c>
      <c r="F1309" s="10">
        <v>2.0833333333333332E-2</v>
      </c>
    </row>
    <row r="1310" spans="1:6" outlineLevel="2" x14ac:dyDescent="0.3">
      <c r="A1310" s="5">
        <v>44664</v>
      </c>
      <c r="B1310" s="6" t="s">
        <v>74</v>
      </c>
      <c r="C1310" s="7">
        <v>768</v>
      </c>
      <c r="D1310" s="8" t="s">
        <v>104</v>
      </c>
      <c r="E1310" s="15" t="s">
        <v>8</v>
      </c>
      <c r="F1310" s="10">
        <v>6.25E-2</v>
      </c>
    </row>
    <row r="1311" spans="1:6" outlineLevel="2" x14ac:dyDescent="0.3">
      <c r="A1311" s="5">
        <v>44692</v>
      </c>
      <c r="B1311" s="6" t="s">
        <v>66</v>
      </c>
      <c r="C1311" s="7">
        <v>768</v>
      </c>
      <c r="D1311" s="8" t="s">
        <v>104</v>
      </c>
      <c r="E1311" s="11" t="s">
        <v>8</v>
      </c>
      <c r="F1311" s="10">
        <v>0.29166666666666669</v>
      </c>
    </row>
    <row r="1312" spans="1:6" outlineLevel="2" x14ac:dyDescent="0.3">
      <c r="A1312" s="5">
        <v>44692</v>
      </c>
      <c r="B1312" s="6" t="s">
        <v>76</v>
      </c>
      <c r="C1312" s="7">
        <v>768</v>
      </c>
      <c r="D1312" s="8" t="s">
        <v>104</v>
      </c>
      <c r="E1312" s="11" t="s">
        <v>50</v>
      </c>
      <c r="F1312" s="10">
        <v>0.29166666666666669</v>
      </c>
    </row>
    <row r="1313" spans="1:6" outlineLevel="2" x14ac:dyDescent="0.3">
      <c r="A1313" s="5">
        <v>44720</v>
      </c>
      <c r="B1313" s="6" t="s">
        <v>115</v>
      </c>
      <c r="C1313" s="7">
        <v>768</v>
      </c>
      <c r="D1313" s="33" t="s">
        <v>104</v>
      </c>
      <c r="E1313" s="11" t="s">
        <v>50</v>
      </c>
      <c r="F1313" s="10">
        <v>0.14583333333333334</v>
      </c>
    </row>
    <row r="1314" spans="1:6" outlineLevel="2" x14ac:dyDescent="0.3">
      <c r="A1314" s="5">
        <v>44720</v>
      </c>
      <c r="B1314" s="6" t="s">
        <v>66</v>
      </c>
      <c r="C1314" s="7">
        <v>768</v>
      </c>
      <c r="D1314" s="8" t="s">
        <v>104</v>
      </c>
      <c r="E1314" s="11" t="s">
        <v>50</v>
      </c>
      <c r="F1314" s="10">
        <v>0.14583333333333334</v>
      </c>
    </row>
    <row r="1315" spans="1:6" outlineLevel="2" x14ac:dyDescent="0.3">
      <c r="A1315" s="5">
        <v>44721</v>
      </c>
      <c r="B1315" s="6" t="s">
        <v>66</v>
      </c>
      <c r="C1315" s="7">
        <v>768</v>
      </c>
      <c r="D1315" s="8" t="s">
        <v>104</v>
      </c>
      <c r="E1315" s="11" t="s">
        <v>50</v>
      </c>
      <c r="F1315" s="10">
        <v>4.1666666666666664E-2</v>
      </c>
    </row>
    <row r="1316" spans="1:6" outlineLevel="2" x14ac:dyDescent="0.3">
      <c r="A1316" s="5">
        <v>44774</v>
      </c>
      <c r="B1316" s="6" t="s">
        <v>76</v>
      </c>
      <c r="C1316" s="7">
        <v>768</v>
      </c>
      <c r="D1316" s="8" t="s">
        <v>104</v>
      </c>
      <c r="E1316" s="11" t="s">
        <v>50</v>
      </c>
      <c r="F1316" s="10">
        <v>0.125</v>
      </c>
    </row>
    <row r="1317" spans="1:6" outlineLevel="2" x14ac:dyDescent="0.3">
      <c r="A1317" s="5">
        <v>44774</v>
      </c>
      <c r="B1317" s="6" t="s">
        <v>66</v>
      </c>
      <c r="C1317" s="7">
        <v>768</v>
      </c>
      <c r="D1317" s="8" t="s">
        <v>104</v>
      </c>
      <c r="E1317" s="11" t="s">
        <v>50</v>
      </c>
      <c r="F1317" s="10">
        <v>0.20833333333333334</v>
      </c>
    </row>
    <row r="1318" spans="1:6" outlineLevel="2" x14ac:dyDescent="0.3">
      <c r="A1318" s="5">
        <v>44805</v>
      </c>
      <c r="B1318" s="6" t="s">
        <v>66</v>
      </c>
      <c r="C1318" s="7">
        <v>768</v>
      </c>
      <c r="D1318" s="8" t="s">
        <v>104</v>
      </c>
      <c r="E1318" s="11" t="s">
        <v>39</v>
      </c>
      <c r="F1318" s="10">
        <v>4.1666666666666664E-2</v>
      </c>
    </row>
    <row r="1319" spans="1:6" outlineLevel="2" x14ac:dyDescent="0.3">
      <c r="A1319" s="5">
        <v>44844</v>
      </c>
      <c r="B1319" s="6" t="s">
        <v>115</v>
      </c>
      <c r="C1319" s="7">
        <v>768</v>
      </c>
      <c r="D1319" s="8" t="s">
        <v>104</v>
      </c>
      <c r="E1319" s="11" t="s">
        <v>39</v>
      </c>
      <c r="F1319" s="10">
        <v>2.0833333333333332E-2</v>
      </c>
    </row>
    <row r="1320" spans="1:6" outlineLevel="2" x14ac:dyDescent="0.3">
      <c r="A1320" s="5">
        <v>44848</v>
      </c>
      <c r="B1320" s="6" t="s">
        <v>115</v>
      </c>
      <c r="C1320" s="7">
        <v>768</v>
      </c>
      <c r="D1320" s="8" t="s">
        <v>104</v>
      </c>
      <c r="E1320" s="11" t="s">
        <v>39</v>
      </c>
      <c r="F1320" s="10">
        <v>2.0833333333333332E-2</v>
      </c>
    </row>
    <row r="1321" spans="1:6" outlineLevel="2" x14ac:dyDescent="0.3">
      <c r="A1321" s="23">
        <v>44851</v>
      </c>
      <c r="B1321" s="6" t="s">
        <v>115</v>
      </c>
      <c r="C1321" s="7">
        <v>768</v>
      </c>
      <c r="D1321" s="8" t="s">
        <v>104</v>
      </c>
      <c r="E1321" s="13" t="s">
        <v>39</v>
      </c>
      <c r="F1321" s="14">
        <v>2.0833333333333332E-2</v>
      </c>
    </row>
    <row r="1322" spans="1:6" outlineLevel="2" x14ac:dyDescent="0.3">
      <c r="A1322" s="5">
        <v>44858</v>
      </c>
      <c r="B1322" s="6" t="s">
        <v>115</v>
      </c>
      <c r="C1322" s="7">
        <v>768</v>
      </c>
      <c r="D1322" s="8" t="s">
        <v>104</v>
      </c>
      <c r="E1322" s="11" t="s">
        <v>39</v>
      </c>
      <c r="F1322" s="10">
        <v>4.1666666666666664E-2</v>
      </c>
    </row>
    <row r="1323" spans="1:6" outlineLevel="2" x14ac:dyDescent="0.3">
      <c r="A1323" s="5">
        <v>44862</v>
      </c>
      <c r="B1323" s="6" t="s">
        <v>115</v>
      </c>
      <c r="C1323" s="7">
        <v>768</v>
      </c>
      <c r="D1323" s="8" t="s">
        <v>104</v>
      </c>
      <c r="E1323" s="11" t="s">
        <v>39</v>
      </c>
      <c r="F1323" s="10">
        <v>2.0833333333333332E-2</v>
      </c>
    </row>
    <row r="1324" spans="1:6" outlineLevel="2" x14ac:dyDescent="0.3">
      <c r="A1324" s="5">
        <v>44867</v>
      </c>
      <c r="B1324" s="6" t="s">
        <v>115</v>
      </c>
      <c r="C1324" s="7">
        <v>768</v>
      </c>
      <c r="D1324" s="8" t="s">
        <v>104</v>
      </c>
      <c r="E1324" s="11" t="s">
        <v>39</v>
      </c>
      <c r="F1324" s="10">
        <v>2.0833333333333332E-2</v>
      </c>
    </row>
    <row r="1325" spans="1:6" outlineLevel="2" x14ac:dyDescent="0.3">
      <c r="A1325" s="5">
        <v>44868</v>
      </c>
      <c r="B1325" s="6" t="s">
        <v>115</v>
      </c>
      <c r="C1325" s="7">
        <v>768</v>
      </c>
      <c r="D1325" s="8" t="s">
        <v>104</v>
      </c>
      <c r="E1325" s="11" t="s">
        <v>39</v>
      </c>
      <c r="F1325" s="10">
        <v>4.1666666666666664E-2</v>
      </c>
    </row>
    <row r="1326" spans="1:6" outlineLevel="2" x14ac:dyDescent="0.3">
      <c r="A1326" s="5">
        <v>44873</v>
      </c>
      <c r="B1326" s="6" t="s">
        <v>76</v>
      </c>
      <c r="C1326" s="7">
        <v>768</v>
      </c>
      <c r="D1326" s="8" t="s">
        <v>104</v>
      </c>
      <c r="E1326" s="11" t="s">
        <v>50</v>
      </c>
      <c r="F1326" s="10">
        <v>0.25</v>
      </c>
    </row>
    <row r="1327" spans="1:6" outlineLevel="2" x14ac:dyDescent="0.3">
      <c r="A1327" s="5">
        <v>44873</v>
      </c>
      <c r="B1327" s="6" t="s">
        <v>66</v>
      </c>
      <c r="C1327" s="7">
        <v>768</v>
      </c>
      <c r="D1327" s="8" t="s">
        <v>104</v>
      </c>
      <c r="E1327" s="11" t="s">
        <v>50</v>
      </c>
      <c r="F1327" s="10">
        <v>0.16666666666666666</v>
      </c>
    </row>
    <row r="1328" spans="1:6" outlineLevel="2" x14ac:dyDescent="0.3">
      <c r="A1328" s="5">
        <v>44873</v>
      </c>
      <c r="B1328" s="6" t="s">
        <v>115</v>
      </c>
      <c r="C1328" s="7">
        <v>768</v>
      </c>
      <c r="D1328" s="8" t="s">
        <v>104</v>
      </c>
      <c r="E1328" s="11" t="s">
        <v>39</v>
      </c>
      <c r="F1328" s="10">
        <v>8.3333333333333329E-2</v>
      </c>
    </row>
    <row r="1329" spans="1:6" outlineLevel="2" x14ac:dyDescent="0.3">
      <c r="A1329" s="5">
        <v>44699</v>
      </c>
      <c r="B1329" s="6" t="s">
        <v>66</v>
      </c>
      <c r="C1329" s="7">
        <v>769</v>
      </c>
      <c r="D1329" s="8" t="s">
        <v>114</v>
      </c>
      <c r="E1329" s="11" t="s">
        <v>8</v>
      </c>
      <c r="F1329" s="10">
        <v>4.1666666666666664E-2</v>
      </c>
    </row>
    <row r="1330" spans="1:6" outlineLevel="2" x14ac:dyDescent="0.3">
      <c r="A1330" s="5">
        <v>44699</v>
      </c>
      <c r="B1330" s="6" t="s">
        <v>76</v>
      </c>
      <c r="C1330" s="7">
        <v>769</v>
      </c>
      <c r="D1330" s="8" t="s">
        <v>114</v>
      </c>
      <c r="E1330" s="11" t="s">
        <v>50</v>
      </c>
      <c r="F1330" s="10">
        <v>0.125</v>
      </c>
    </row>
    <row r="1331" spans="1:6" outlineLevel="2" x14ac:dyDescent="0.3">
      <c r="A1331" s="5">
        <v>44749</v>
      </c>
      <c r="B1331" s="16" t="s">
        <v>66</v>
      </c>
      <c r="C1331" s="7">
        <v>769</v>
      </c>
      <c r="D1331" s="8" t="s">
        <v>114</v>
      </c>
      <c r="E1331" s="9" t="s">
        <v>50</v>
      </c>
      <c r="F1331" s="10">
        <v>0.25</v>
      </c>
    </row>
    <row r="1332" spans="1:6" outlineLevel="2" x14ac:dyDescent="0.3">
      <c r="A1332" s="5">
        <v>44819</v>
      </c>
      <c r="B1332" s="6" t="s">
        <v>66</v>
      </c>
      <c r="C1332" s="7">
        <v>769</v>
      </c>
      <c r="D1332" s="8" t="s">
        <v>114</v>
      </c>
      <c r="E1332" s="11" t="s">
        <v>50</v>
      </c>
      <c r="F1332" s="10">
        <v>0.125</v>
      </c>
    </row>
    <row r="1333" spans="1:6" outlineLevel="2" x14ac:dyDescent="0.3">
      <c r="A1333" s="5">
        <v>44831</v>
      </c>
      <c r="B1333" s="6" t="s">
        <v>66</v>
      </c>
      <c r="C1333" s="7">
        <v>769</v>
      </c>
      <c r="D1333" s="8" t="s">
        <v>114</v>
      </c>
      <c r="E1333" s="11" t="s">
        <v>50</v>
      </c>
      <c r="F1333" s="10">
        <v>4.1666666666666664E-2</v>
      </c>
    </row>
    <row r="1334" spans="1:6" outlineLevel="2" x14ac:dyDescent="0.3">
      <c r="A1334" s="5">
        <v>44855</v>
      </c>
      <c r="B1334" s="6" t="s">
        <v>66</v>
      </c>
      <c r="C1334" s="7">
        <v>769</v>
      </c>
      <c r="D1334" s="8" t="s">
        <v>114</v>
      </c>
      <c r="E1334" s="11" t="s">
        <v>39</v>
      </c>
      <c r="F1334" s="10">
        <v>2.0833333333333332E-2</v>
      </c>
    </row>
    <row r="1335" spans="1:6" outlineLevel="2" x14ac:dyDescent="0.3">
      <c r="A1335" s="5">
        <v>44659</v>
      </c>
      <c r="B1335" s="6" t="s">
        <v>66</v>
      </c>
      <c r="C1335" s="7">
        <v>770</v>
      </c>
      <c r="D1335" s="8" t="s">
        <v>103</v>
      </c>
      <c r="E1335" s="11" t="s">
        <v>7</v>
      </c>
      <c r="F1335" s="10">
        <v>2.0833333333333332E-2</v>
      </c>
    </row>
    <row r="1336" spans="1:6" outlineLevel="2" x14ac:dyDescent="0.3">
      <c r="A1336" s="5">
        <v>44698</v>
      </c>
      <c r="B1336" s="6" t="s">
        <v>66</v>
      </c>
      <c r="C1336" s="7">
        <v>770</v>
      </c>
      <c r="D1336" s="8" t="s">
        <v>103</v>
      </c>
      <c r="E1336" s="11" t="s">
        <v>8</v>
      </c>
      <c r="F1336" s="10">
        <v>4.1666666666666664E-2</v>
      </c>
    </row>
    <row r="1337" spans="1:6" outlineLevel="2" x14ac:dyDescent="0.3">
      <c r="A1337" s="5">
        <v>44698</v>
      </c>
      <c r="B1337" s="6" t="s">
        <v>76</v>
      </c>
      <c r="C1337" s="7">
        <v>770</v>
      </c>
      <c r="D1337" s="8" t="s">
        <v>103</v>
      </c>
      <c r="E1337" s="11" t="s">
        <v>50</v>
      </c>
      <c r="F1337" s="10">
        <v>6.25E-2</v>
      </c>
    </row>
    <row r="1338" spans="1:6" outlineLevel="2" x14ac:dyDescent="0.3">
      <c r="A1338" s="5">
        <v>44720</v>
      </c>
      <c r="B1338" s="6" t="s">
        <v>76</v>
      </c>
      <c r="C1338" s="7">
        <v>770</v>
      </c>
      <c r="D1338" s="8" t="s">
        <v>103</v>
      </c>
      <c r="E1338" s="11" t="s">
        <v>50</v>
      </c>
      <c r="F1338" s="10">
        <v>4.1666666666666664E-2</v>
      </c>
    </row>
    <row r="1339" spans="1:6" outlineLevel="2" x14ac:dyDescent="0.3">
      <c r="A1339" s="5">
        <v>44782</v>
      </c>
      <c r="B1339" s="6" t="s">
        <v>66</v>
      </c>
      <c r="C1339" s="7">
        <v>770</v>
      </c>
      <c r="D1339" s="8" t="s">
        <v>103</v>
      </c>
      <c r="E1339" s="11" t="s">
        <v>122</v>
      </c>
      <c r="F1339" s="10">
        <v>4.1666666666666664E-2</v>
      </c>
    </row>
    <row r="1340" spans="1:6" outlineLevel="2" x14ac:dyDescent="0.3">
      <c r="A1340" s="5">
        <v>44816</v>
      </c>
      <c r="B1340" s="6" t="s">
        <v>76</v>
      </c>
      <c r="C1340" s="7">
        <v>770</v>
      </c>
      <c r="D1340" s="8" t="s">
        <v>103</v>
      </c>
      <c r="E1340" s="11" t="s">
        <v>50</v>
      </c>
      <c r="F1340" s="10">
        <v>0.125</v>
      </c>
    </row>
    <row r="1341" spans="1:6" outlineLevel="2" x14ac:dyDescent="0.3">
      <c r="A1341" s="5">
        <v>44832</v>
      </c>
      <c r="B1341" s="6" t="s">
        <v>66</v>
      </c>
      <c r="C1341" s="7">
        <v>770</v>
      </c>
      <c r="D1341" s="8" t="s">
        <v>103</v>
      </c>
      <c r="E1341" s="11" t="s">
        <v>50</v>
      </c>
      <c r="F1341" s="10">
        <v>4.1666666666666664E-2</v>
      </c>
    </row>
    <row r="1342" spans="1:6" outlineLevel="2" x14ac:dyDescent="0.3">
      <c r="A1342" s="5">
        <v>44833</v>
      </c>
      <c r="B1342" s="6" t="s">
        <v>76</v>
      </c>
      <c r="C1342" s="7">
        <v>770</v>
      </c>
      <c r="D1342" s="8" t="s">
        <v>103</v>
      </c>
      <c r="E1342" s="11" t="s">
        <v>50</v>
      </c>
      <c r="F1342" s="10">
        <v>0.16666666666666666</v>
      </c>
    </row>
    <row r="1343" spans="1:6" outlineLevel="2" x14ac:dyDescent="0.3">
      <c r="A1343" s="5">
        <v>44690</v>
      </c>
      <c r="B1343" s="6" t="s">
        <v>76</v>
      </c>
      <c r="C1343" s="7">
        <v>771</v>
      </c>
      <c r="D1343" s="8" t="s">
        <v>112</v>
      </c>
      <c r="E1343" s="11" t="s">
        <v>39</v>
      </c>
      <c r="F1343" s="10">
        <v>8.3333333333333329E-2</v>
      </c>
    </row>
    <row r="1344" spans="1:6" outlineLevel="2" x14ac:dyDescent="0.3">
      <c r="A1344" s="5">
        <v>44705</v>
      </c>
      <c r="B1344" s="6" t="s">
        <v>74</v>
      </c>
      <c r="C1344" s="7">
        <v>771</v>
      </c>
      <c r="D1344" s="8" t="s">
        <v>112</v>
      </c>
      <c r="E1344" s="11" t="s">
        <v>8</v>
      </c>
      <c r="F1344" s="10">
        <v>0.10416666666666667</v>
      </c>
    </row>
    <row r="1345" spans="1:6" outlineLevel="2" x14ac:dyDescent="0.3">
      <c r="A1345" s="5">
        <v>44705</v>
      </c>
      <c r="B1345" s="6" t="s">
        <v>76</v>
      </c>
      <c r="C1345" s="7">
        <v>771</v>
      </c>
      <c r="D1345" s="8" t="s">
        <v>112</v>
      </c>
      <c r="E1345" s="11" t="s">
        <v>50</v>
      </c>
      <c r="F1345" s="10">
        <v>6.25E-2</v>
      </c>
    </row>
    <row r="1346" spans="1:6" outlineLevel="2" x14ac:dyDescent="0.3">
      <c r="A1346" s="5">
        <v>44719</v>
      </c>
      <c r="B1346" s="6" t="s">
        <v>66</v>
      </c>
      <c r="C1346" s="7">
        <v>771</v>
      </c>
      <c r="D1346" s="8" t="s">
        <v>112</v>
      </c>
      <c r="E1346" s="11" t="s">
        <v>39</v>
      </c>
      <c r="F1346" s="10">
        <v>2.0833333333333332E-2</v>
      </c>
    </row>
    <row r="1347" spans="1:6" outlineLevel="2" x14ac:dyDescent="0.3">
      <c r="A1347" s="5">
        <v>44736</v>
      </c>
      <c r="B1347" s="6" t="s">
        <v>66</v>
      </c>
      <c r="C1347" s="7">
        <v>771</v>
      </c>
      <c r="D1347" s="8" t="s">
        <v>112</v>
      </c>
      <c r="E1347" s="11" t="s">
        <v>8</v>
      </c>
      <c r="F1347" s="10">
        <v>8.3333333333333329E-2</v>
      </c>
    </row>
    <row r="1348" spans="1:6" outlineLevel="2" x14ac:dyDescent="0.3">
      <c r="A1348" s="5">
        <v>44833</v>
      </c>
      <c r="B1348" s="6" t="s">
        <v>66</v>
      </c>
      <c r="C1348" s="7">
        <v>771</v>
      </c>
      <c r="D1348" s="8" t="s">
        <v>112</v>
      </c>
      <c r="E1348" s="11" t="s">
        <v>50</v>
      </c>
      <c r="F1348" s="10">
        <v>0.14583333333333334</v>
      </c>
    </row>
    <row r="1349" spans="1:6" outlineLevel="2" x14ac:dyDescent="0.3">
      <c r="A1349" s="5">
        <v>44566</v>
      </c>
      <c r="B1349" s="6" t="s">
        <v>70</v>
      </c>
      <c r="C1349" s="7">
        <v>772</v>
      </c>
      <c r="D1349" s="8" t="s">
        <v>81</v>
      </c>
      <c r="E1349" s="11" t="s">
        <v>7</v>
      </c>
      <c r="F1349" s="10">
        <v>4.1666666666666664E-2</v>
      </c>
    </row>
    <row r="1350" spans="1:6" outlineLevel="2" x14ac:dyDescent="0.3">
      <c r="A1350" s="5">
        <v>44573</v>
      </c>
      <c r="B1350" s="6" t="s">
        <v>70</v>
      </c>
      <c r="C1350" s="7">
        <v>772</v>
      </c>
      <c r="D1350" s="8" t="s">
        <v>81</v>
      </c>
      <c r="E1350" s="11" t="s">
        <v>7</v>
      </c>
      <c r="F1350" s="10">
        <v>4.1666666666666664E-2</v>
      </c>
    </row>
    <row r="1351" spans="1:6" outlineLevel="2" x14ac:dyDescent="0.3">
      <c r="A1351" s="5">
        <v>44578</v>
      </c>
      <c r="B1351" s="6" t="s">
        <v>70</v>
      </c>
      <c r="C1351" s="7">
        <v>772</v>
      </c>
      <c r="D1351" s="8" t="s">
        <v>81</v>
      </c>
      <c r="E1351" s="11" t="s">
        <v>7</v>
      </c>
      <c r="F1351" s="10">
        <v>4.1666666666666664E-2</v>
      </c>
    </row>
    <row r="1352" spans="1:6" outlineLevel="2" x14ac:dyDescent="0.3">
      <c r="A1352" s="5">
        <v>44581</v>
      </c>
      <c r="B1352" s="6" t="s">
        <v>66</v>
      </c>
      <c r="C1352" s="7">
        <v>772</v>
      </c>
      <c r="D1352" s="8" t="s">
        <v>81</v>
      </c>
      <c r="E1352" s="11" t="s">
        <v>7</v>
      </c>
      <c r="F1352" s="10">
        <v>0.125</v>
      </c>
    </row>
    <row r="1353" spans="1:6" outlineLevel="2" x14ac:dyDescent="0.3">
      <c r="A1353" s="5">
        <v>44588</v>
      </c>
      <c r="B1353" s="6" t="s">
        <v>66</v>
      </c>
      <c r="C1353" s="7">
        <v>772</v>
      </c>
      <c r="D1353" s="8" t="s">
        <v>81</v>
      </c>
      <c r="E1353" s="11" t="s">
        <v>7</v>
      </c>
      <c r="F1353" s="10">
        <v>2.0833333333333332E-2</v>
      </c>
    </row>
    <row r="1354" spans="1:6" outlineLevel="2" x14ac:dyDescent="0.3">
      <c r="A1354" s="5">
        <v>44596</v>
      </c>
      <c r="B1354" s="6" t="s">
        <v>66</v>
      </c>
      <c r="C1354" s="7">
        <v>772</v>
      </c>
      <c r="D1354" s="8" t="s">
        <v>81</v>
      </c>
      <c r="E1354" s="11" t="s">
        <v>7</v>
      </c>
      <c r="F1354" s="10">
        <v>2.0833333333333332E-2</v>
      </c>
    </row>
    <row r="1355" spans="1:6" outlineLevel="2" x14ac:dyDescent="0.3">
      <c r="A1355" s="5">
        <v>44599</v>
      </c>
      <c r="B1355" s="6" t="s">
        <v>70</v>
      </c>
      <c r="C1355" s="7">
        <v>772</v>
      </c>
      <c r="D1355" s="8" t="s">
        <v>81</v>
      </c>
      <c r="E1355" s="11" t="s">
        <v>7</v>
      </c>
      <c r="F1355" s="10">
        <v>2.0833333333333332E-2</v>
      </c>
    </row>
    <row r="1356" spans="1:6" outlineLevel="2" x14ac:dyDescent="0.3">
      <c r="A1356" s="23">
        <v>44601</v>
      </c>
      <c r="B1356" s="6" t="s">
        <v>66</v>
      </c>
      <c r="C1356" s="7">
        <v>772</v>
      </c>
      <c r="D1356" s="8" t="s">
        <v>81</v>
      </c>
      <c r="E1356" s="13" t="s">
        <v>7</v>
      </c>
      <c r="F1356" s="14">
        <v>4.1666666666666664E-2</v>
      </c>
    </row>
    <row r="1357" spans="1:6" outlineLevel="2" x14ac:dyDescent="0.3">
      <c r="A1357" s="5">
        <v>44603</v>
      </c>
      <c r="B1357" s="6" t="s">
        <v>70</v>
      </c>
      <c r="C1357" s="7">
        <v>772</v>
      </c>
      <c r="D1357" s="8" t="s">
        <v>81</v>
      </c>
      <c r="E1357" s="11" t="s">
        <v>7</v>
      </c>
      <c r="F1357" s="10">
        <v>2.0833333333333332E-2</v>
      </c>
    </row>
    <row r="1358" spans="1:6" outlineLevel="2" x14ac:dyDescent="0.3">
      <c r="A1358" s="5">
        <v>44607</v>
      </c>
      <c r="B1358" s="6" t="s">
        <v>70</v>
      </c>
      <c r="C1358" s="7">
        <v>772</v>
      </c>
      <c r="D1358" s="8" t="s">
        <v>81</v>
      </c>
      <c r="E1358" s="11" t="s">
        <v>7</v>
      </c>
      <c r="F1358" s="10">
        <v>2.0833333333333332E-2</v>
      </c>
    </row>
    <row r="1359" spans="1:6" outlineLevel="2" x14ac:dyDescent="0.3">
      <c r="A1359" s="5">
        <v>44609</v>
      </c>
      <c r="B1359" s="6" t="s">
        <v>63</v>
      </c>
      <c r="C1359" s="7">
        <v>772</v>
      </c>
      <c r="D1359" s="8" t="s">
        <v>81</v>
      </c>
      <c r="E1359" s="11" t="s">
        <v>39</v>
      </c>
      <c r="F1359" s="10">
        <v>6.25E-2</v>
      </c>
    </row>
    <row r="1360" spans="1:6" outlineLevel="2" x14ac:dyDescent="0.3">
      <c r="A1360" s="23">
        <v>44613</v>
      </c>
      <c r="B1360" s="6" t="s">
        <v>70</v>
      </c>
      <c r="C1360" s="7">
        <v>772</v>
      </c>
      <c r="D1360" s="8" t="s">
        <v>81</v>
      </c>
      <c r="E1360" s="13" t="s">
        <v>7</v>
      </c>
      <c r="F1360" s="14">
        <v>2.0833333333333332E-2</v>
      </c>
    </row>
    <row r="1361" spans="1:6" outlineLevel="2" x14ac:dyDescent="0.3">
      <c r="A1361" s="5">
        <v>44615</v>
      </c>
      <c r="B1361" s="6" t="s">
        <v>66</v>
      </c>
      <c r="C1361" s="7">
        <v>772</v>
      </c>
      <c r="D1361" s="8" t="s">
        <v>81</v>
      </c>
      <c r="E1361" s="11" t="s">
        <v>8</v>
      </c>
      <c r="F1361" s="10">
        <v>0.16666666666666666</v>
      </c>
    </row>
    <row r="1362" spans="1:6" outlineLevel="2" x14ac:dyDescent="0.3">
      <c r="A1362" s="5">
        <v>44615</v>
      </c>
      <c r="B1362" s="6" t="s">
        <v>76</v>
      </c>
      <c r="C1362" s="7">
        <v>772</v>
      </c>
      <c r="D1362" s="8" t="s">
        <v>81</v>
      </c>
      <c r="E1362" s="15" t="s">
        <v>8</v>
      </c>
      <c r="F1362" s="10">
        <v>0.125</v>
      </c>
    </row>
    <row r="1363" spans="1:6" outlineLevel="2" x14ac:dyDescent="0.3">
      <c r="A1363" s="5">
        <v>44615</v>
      </c>
      <c r="B1363" s="6" t="s">
        <v>76</v>
      </c>
      <c r="C1363" s="7">
        <v>772</v>
      </c>
      <c r="D1363" s="8" t="s">
        <v>81</v>
      </c>
      <c r="E1363" s="11" t="s">
        <v>8</v>
      </c>
      <c r="F1363" s="10">
        <v>8.3333333333333329E-2</v>
      </c>
    </row>
    <row r="1364" spans="1:6" outlineLevel="2" x14ac:dyDescent="0.3">
      <c r="A1364" s="5">
        <v>44616</v>
      </c>
      <c r="B1364" s="6" t="s">
        <v>66</v>
      </c>
      <c r="C1364" s="7">
        <v>772</v>
      </c>
      <c r="D1364" s="8" t="s">
        <v>81</v>
      </c>
      <c r="E1364" s="11" t="s">
        <v>8</v>
      </c>
      <c r="F1364" s="10">
        <v>0.16666666666666666</v>
      </c>
    </row>
    <row r="1365" spans="1:6" outlineLevel="2" x14ac:dyDescent="0.3">
      <c r="A1365" s="5">
        <v>44616</v>
      </c>
      <c r="B1365" s="6" t="s">
        <v>76</v>
      </c>
      <c r="C1365" s="7">
        <v>772</v>
      </c>
      <c r="D1365" s="8" t="s">
        <v>81</v>
      </c>
      <c r="E1365" s="11" t="s">
        <v>8</v>
      </c>
      <c r="F1365" s="10">
        <v>8.3333333333333329E-2</v>
      </c>
    </row>
    <row r="1366" spans="1:6" outlineLevel="2" x14ac:dyDescent="0.3">
      <c r="A1366" s="5">
        <v>44616</v>
      </c>
      <c r="B1366" s="6" t="s">
        <v>76</v>
      </c>
      <c r="C1366" s="7">
        <v>772</v>
      </c>
      <c r="D1366" s="8" t="s">
        <v>81</v>
      </c>
      <c r="E1366" s="11" t="s">
        <v>8</v>
      </c>
      <c r="F1366" s="10">
        <v>0.125</v>
      </c>
    </row>
    <row r="1367" spans="1:6" outlineLevel="2" x14ac:dyDescent="0.3">
      <c r="A1367" s="23">
        <v>44628</v>
      </c>
      <c r="B1367" s="6" t="s">
        <v>66</v>
      </c>
      <c r="C1367" s="7">
        <v>772</v>
      </c>
      <c r="D1367" s="8" t="s">
        <v>81</v>
      </c>
      <c r="E1367" s="13" t="s">
        <v>7</v>
      </c>
      <c r="F1367" s="14">
        <v>2.0833333333333332E-2</v>
      </c>
    </row>
    <row r="1368" spans="1:6" outlineLevel="2" x14ac:dyDescent="0.3">
      <c r="A1368" s="5">
        <v>44628</v>
      </c>
      <c r="B1368" s="6" t="s">
        <v>66</v>
      </c>
      <c r="C1368" s="7">
        <v>772</v>
      </c>
      <c r="D1368" s="8" t="s">
        <v>81</v>
      </c>
      <c r="E1368" s="11" t="s">
        <v>8</v>
      </c>
      <c r="F1368" s="10">
        <v>0.125</v>
      </c>
    </row>
    <row r="1369" spans="1:6" outlineLevel="2" x14ac:dyDescent="0.3">
      <c r="A1369" s="23">
        <v>44628</v>
      </c>
      <c r="B1369" s="6" t="s">
        <v>74</v>
      </c>
      <c r="C1369" s="7">
        <v>772</v>
      </c>
      <c r="D1369" s="33" t="s">
        <v>81</v>
      </c>
      <c r="E1369" s="13" t="s">
        <v>7</v>
      </c>
      <c r="F1369" s="14">
        <v>0.14583333333333334</v>
      </c>
    </row>
    <row r="1370" spans="1:6" outlineLevel="2" x14ac:dyDescent="0.3">
      <c r="A1370" s="5">
        <v>44628</v>
      </c>
      <c r="B1370" s="6" t="s">
        <v>76</v>
      </c>
      <c r="C1370" s="7">
        <v>772</v>
      </c>
      <c r="D1370" s="8" t="s">
        <v>81</v>
      </c>
      <c r="E1370" s="15" t="s">
        <v>7</v>
      </c>
      <c r="F1370" s="10">
        <v>4.1666666666666664E-2</v>
      </c>
    </row>
    <row r="1371" spans="1:6" outlineLevel="2" x14ac:dyDescent="0.3">
      <c r="A1371" s="5">
        <v>44629</v>
      </c>
      <c r="B1371" s="6" t="s">
        <v>66</v>
      </c>
      <c r="C1371" s="7">
        <v>772</v>
      </c>
      <c r="D1371" s="8" t="s">
        <v>81</v>
      </c>
      <c r="E1371" s="11" t="s">
        <v>8</v>
      </c>
      <c r="F1371" s="10">
        <v>0.20833333333333334</v>
      </c>
    </row>
    <row r="1372" spans="1:6" outlineLevel="2" x14ac:dyDescent="0.3">
      <c r="A1372" s="5">
        <v>44629</v>
      </c>
      <c r="B1372" s="6" t="s">
        <v>74</v>
      </c>
      <c r="C1372" s="7">
        <v>772</v>
      </c>
      <c r="D1372" s="33" t="s">
        <v>81</v>
      </c>
      <c r="E1372" s="11" t="s">
        <v>7</v>
      </c>
      <c r="F1372" s="10">
        <v>0.125</v>
      </c>
    </row>
    <row r="1373" spans="1:6" outlineLevel="2" x14ac:dyDescent="0.3">
      <c r="A1373" s="5">
        <v>44629</v>
      </c>
      <c r="B1373" s="6" t="s">
        <v>74</v>
      </c>
      <c r="C1373" s="7">
        <v>772</v>
      </c>
      <c r="D1373" s="33" t="s">
        <v>81</v>
      </c>
      <c r="E1373" s="11" t="s">
        <v>8</v>
      </c>
      <c r="F1373" s="10">
        <v>0.125</v>
      </c>
    </row>
    <row r="1374" spans="1:6" outlineLevel="2" x14ac:dyDescent="0.3">
      <c r="A1374" s="5">
        <v>44629</v>
      </c>
      <c r="B1374" s="6" t="s">
        <v>76</v>
      </c>
      <c r="C1374" s="7">
        <v>772</v>
      </c>
      <c r="D1374" s="33" t="s">
        <v>81</v>
      </c>
      <c r="E1374" s="11" t="s">
        <v>7</v>
      </c>
      <c r="F1374" s="10">
        <v>4.1666666666666664E-2</v>
      </c>
    </row>
    <row r="1375" spans="1:6" outlineLevel="2" x14ac:dyDescent="0.3">
      <c r="A1375" s="5">
        <v>44642</v>
      </c>
      <c r="B1375" s="6" t="s">
        <v>66</v>
      </c>
      <c r="C1375" s="7">
        <v>772</v>
      </c>
      <c r="D1375" s="8" t="s">
        <v>81</v>
      </c>
      <c r="E1375" s="11" t="s">
        <v>8</v>
      </c>
      <c r="F1375" s="10">
        <v>0.125</v>
      </c>
    </row>
    <row r="1376" spans="1:6" outlineLevel="2" x14ac:dyDescent="0.3">
      <c r="A1376" s="5">
        <v>44642</v>
      </c>
      <c r="B1376" s="6" t="s">
        <v>70</v>
      </c>
      <c r="C1376" s="7">
        <v>772</v>
      </c>
      <c r="D1376" s="8" t="s">
        <v>81</v>
      </c>
      <c r="E1376" s="11" t="s">
        <v>7</v>
      </c>
      <c r="F1376" s="10">
        <v>4.1666666666666664E-2</v>
      </c>
    </row>
    <row r="1377" spans="1:6" outlineLevel="2" x14ac:dyDescent="0.3">
      <c r="A1377" s="5">
        <v>44642</v>
      </c>
      <c r="B1377" s="6" t="s">
        <v>74</v>
      </c>
      <c r="C1377" s="7">
        <v>772</v>
      </c>
      <c r="D1377" s="8" t="s">
        <v>81</v>
      </c>
      <c r="E1377" s="11" t="s">
        <v>7</v>
      </c>
      <c r="F1377" s="10">
        <v>0.16666666666666666</v>
      </c>
    </row>
    <row r="1378" spans="1:6" outlineLevel="2" x14ac:dyDescent="0.3">
      <c r="A1378" s="5">
        <v>44642</v>
      </c>
      <c r="B1378" s="6" t="s">
        <v>76</v>
      </c>
      <c r="C1378" s="7">
        <v>772</v>
      </c>
      <c r="D1378" s="8" t="s">
        <v>81</v>
      </c>
      <c r="E1378" s="11" t="s">
        <v>7</v>
      </c>
      <c r="F1378" s="10">
        <v>0.125</v>
      </c>
    </row>
    <row r="1379" spans="1:6" outlineLevel="2" x14ac:dyDescent="0.3">
      <c r="A1379" s="5">
        <v>44643</v>
      </c>
      <c r="B1379" s="6" t="s">
        <v>74</v>
      </c>
      <c r="C1379" s="7">
        <v>772</v>
      </c>
      <c r="D1379" s="8" t="s">
        <v>81</v>
      </c>
      <c r="E1379" s="11" t="s">
        <v>8</v>
      </c>
      <c r="F1379" s="10">
        <v>0.1875</v>
      </c>
    </row>
    <row r="1380" spans="1:6" outlineLevel="2" x14ac:dyDescent="0.3">
      <c r="A1380" s="5">
        <v>44644</v>
      </c>
      <c r="B1380" s="6" t="s">
        <v>74</v>
      </c>
      <c r="C1380" s="7">
        <v>772</v>
      </c>
      <c r="D1380" s="8" t="s">
        <v>81</v>
      </c>
      <c r="E1380" s="11" t="s">
        <v>85</v>
      </c>
      <c r="F1380" s="10">
        <v>0.27083333333333331</v>
      </c>
    </row>
    <row r="1381" spans="1:6" outlineLevel="2" x14ac:dyDescent="0.3">
      <c r="A1381" s="5">
        <v>44650</v>
      </c>
      <c r="B1381" s="6" t="s">
        <v>70</v>
      </c>
      <c r="C1381" s="7">
        <v>772</v>
      </c>
      <c r="D1381" s="8" t="s">
        <v>81</v>
      </c>
      <c r="E1381" s="11" t="s">
        <v>7</v>
      </c>
      <c r="F1381" s="10">
        <v>2.0833333333333332E-2</v>
      </c>
    </row>
    <row r="1382" spans="1:6" outlineLevel="2" x14ac:dyDescent="0.3">
      <c r="A1382" s="5">
        <v>44651</v>
      </c>
      <c r="B1382" s="6" t="s">
        <v>70</v>
      </c>
      <c r="C1382" s="7">
        <v>772</v>
      </c>
      <c r="D1382" s="8" t="s">
        <v>81</v>
      </c>
      <c r="E1382" s="11" t="s">
        <v>7</v>
      </c>
      <c r="F1382" s="10">
        <v>4.1666666666666664E-2</v>
      </c>
    </row>
    <row r="1383" spans="1:6" outlineLevel="2" x14ac:dyDescent="0.3">
      <c r="A1383" s="5">
        <v>44655</v>
      </c>
      <c r="B1383" s="6" t="s">
        <v>70</v>
      </c>
      <c r="C1383" s="7">
        <v>772</v>
      </c>
      <c r="D1383" s="8" t="s">
        <v>81</v>
      </c>
      <c r="E1383" s="11" t="s">
        <v>7</v>
      </c>
      <c r="F1383" s="10">
        <v>4.1666666666666664E-2</v>
      </c>
    </row>
    <row r="1384" spans="1:6" outlineLevel="2" x14ac:dyDescent="0.3">
      <c r="A1384" s="5">
        <v>44662</v>
      </c>
      <c r="B1384" s="6" t="s">
        <v>70</v>
      </c>
      <c r="C1384" s="7">
        <v>772</v>
      </c>
      <c r="D1384" s="8" t="s">
        <v>81</v>
      </c>
      <c r="E1384" s="11" t="s">
        <v>7</v>
      </c>
      <c r="F1384" s="10">
        <v>2.0833333333333332E-2</v>
      </c>
    </row>
    <row r="1385" spans="1:6" outlineLevel="2" x14ac:dyDescent="0.3">
      <c r="A1385" s="23">
        <v>44665</v>
      </c>
      <c r="B1385" s="6" t="s">
        <v>70</v>
      </c>
      <c r="C1385" s="7">
        <v>772</v>
      </c>
      <c r="D1385" s="8" t="s">
        <v>81</v>
      </c>
      <c r="E1385" s="30" t="s">
        <v>7</v>
      </c>
      <c r="F1385" s="14">
        <v>4.1666666666666664E-2</v>
      </c>
    </row>
    <row r="1386" spans="1:6" outlineLevel="2" x14ac:dyDescent="0.3">
      <c r="A1386" s="5">
        <v>44676</v>
      </c>
      <c r="B1386" s="6" t="s">
        <v>70</v>
      </c>
      <c r="C1386" s="7">
        <v>772</v>
      </c>
      <c r="D1386" s="8" t="s">
        <v>81</v>
      </c>
      <c r="E1386" s="11" t="s">
        <v>7</v>
      </c>
      <c r="F1386" s="10">
        <v>4.1666666666666664E-2</v>
      </c>
    </row>
    <row r="1387" spans="1:6" outlineLevel="2" x14ac:dyDescent="0.3">
      <c r="A1387" s="5">
        <v>44676</v>
      </c>
      <c r="B1387" s="6" t="s">
        <v>66</v>
      </c>
      <c r="C1387" s="7">
        <v>772</v>
      </c>
      <c r="D1387" s="8" t="s">
        <v>81</v>
      </c>
      <c r="E1387" s="11" t="s">
        <v>7</v>
      </c>
      <c r="F1387" s="10">
        <v>2.0833333333333332E-2</v>
      </c>
    </row>
    <row r="1388" spans="1:6" outlineLevel="2" x14ac:dyDescent="0.3">
      <c r="A1388" s="5">
        <v>44677</v>
      </c>
      <c r="B1388" s="6" t="s">
        <v>70</v>
      </c>
      <c r="C1388" s="7">
        <v>772</v>
      </c>
      <c r="D1388" s="8" t="s">
        <v>81</v>
      </c>
      <c r="E1388" s="11" t="s">
        <v>7</v>
      </c>
      <c r="F1388" s="10">
        <v>2.0833333333333332E-2</v>
      </c>
    </row>
    <row r="1389" spans="1:6" outlineLevel="2" x14ac:dyDescent="0.3">
      <c r="A1389" s="5">
        <v>44679</v>
      </c>
      <c r="B1389" s="6" t="s">
        <v>70</v>
      </c>
      <c r="C1389" s="7">
        <v>772</v>
      </c>
      <c r="D1389" s="8" t="s">
        <v>81</v>
      </c>
      <c r="E1389" s="11" t="s">
        <v>7</v>
      </c>
      <c r="F1389" s="10">
        <v>4.1666666666666664E-2</v>
      </c>
    </row>
    <row r="1390" spans="1:6" outlineLevel="2" x14ac:dyDescent="0.3">
      <c r="A1390" s="5">
        <v>44683</v>
      </c>
      <c r="B1390" s="6" t="s">
        <v>70</v>
      </c>
      <c r="C1390" s="7">
        <v>772</v>
      </c>
      <c r="D1390" s="8" t="s">
        <v>81</v>
      </c>
      <c r="E1390" s="11" t="s">
        <v>7</v>
      </c>
      <c r="F1390" s="10">
        <v>4.1666666666666664E-2</v>
      </c>
    </row>
    <row r="1391" spans="1:6" outlineLevel="2" x14ac:dyDescent="0.3">
      <c r="A1391" s="5">
        <v>44683</v>
      </c>
      <c r="B1391" s="6" t="s">
        <v>70</v>
      </c>
      <c r="C1391" s="7">
        <v>772</v>
      </c>
      <c r="D1391" s="8" t="s">
        <v>81</v>
      </c>
      <c r="E1391" s="11" t="s">
        <v>8</v>
      </c>
      <c r="F1391" s="10">
        <v>4.1666666666666664E-2</v>
      </c>
    </row>
    <row r="1392" spans="1:6" outlineLevel="2" x14ac:dyDescent="0.3">
      <c r="A1392" s="5">
        <v>44684</v>
      </c>
      <c r="B1392" s="6" t="s">
        <v>70</v>
      </c>
      <c r="C1392" s="7">
        <v>772</v>
      </c>
      <c r="D1392" s="8" t="s">
        <v>81</v>
      </c>
      <c r="E1392" s="11" t="s">
        <v>8</v>
      </c>
      <c r="F1392" s="10">
        <v>8.3333333333333329E-2</v>
      </c>
    </row>
    <row r="1393" spans="1:6" outlineLevel="2" x14ac:dyDescent="0.3">
      <c r="A1393" s="5">
        <v>44692</v>
      </c>
      <c r="B1393" s="6" t="s">
        <v>70</v>
      </c>
      <c r="C1393" s="7">
        <v>772</v>
      </c>
      <c r="D1393" s="8" t="s">
        <v>81</v>
      </c>
      <c r="E1393" s="11" t="s">
        <v>8</v>
      </c>
      <c r="F1393" s="10">
        <v>4.1666666666666664E-2</v>
      </c>
    </row>
    <row r="1394" spans="1:6" outlineLevel="2" x14ac:dyDescent="0.3">
      <c r="A1394" s="5">
        <v>44693</v>
      </c>
      <c r="B1394" s="6" t="s">
        <v>63</v>
      </c>
      <c r="C1394" s="7">
        <v>772</v>
      </c>
      <c r="D1394" s="8" t="s">
        <v>81</v>
      </c>
      <c r="E1394" s="11" t="s">
        <v>50</v>
      </c>
      <c r="F1394" s="10">
        <v>0.125</v>
      </c>
    </row>
    <row r="1395" spans="1:6" outlineLevel="2" x14ac:dyDescent="0.3">
      <c r="A1395" s="5">
        <v>44693</v>
      </c>
      <c r="B1395" s="6" t="s">
        <v>63</v>
      </c>
      <c r="C1395" s="7">
        <v>772</v>
      </c>
      <c r="D1395" s="8" t="s">
        <v>81</v>
      </c>
      <c r="E1395" s="11" t="s">
        <v>50</v>
      </c>
      <c r="F1395" s="10">
        <v>0.125</v>
      </c>
    </row>
    <row r="1396" spans="1:6" outlineLevel="2" x14ac:dyDescent="0.3">
      <c r="A1396" s="34">
        <v>44697</v>
      </c>
      <c r="B1396" s="35" t="s">
        <v>70</v>
      </c>
      <c r="C1396" s="36">
        <v>772</v>
      </c>
      <c r="D1396" s="37" t="s">
        <v>130</v>
      </c>
      <c r="E1396" s="38" t="s">
        <v>7</v>
      </c>
      <c r="F1396" s="39">
        <v>2.0833333333333332E-2</v>
      </c>
    </row>
    <row r="1397" spans="1:6" outlineLevel="2" x14ac:dyDescent="0.3">
      <c r="A1397" s="34">
        <v>44704</v>
      </c>
      <c r="B1397" s="35" t="s">
        <v>70</v>
      </c>
      <c r="C1397" s="36">
        <v>772</v>
      </c>
      <c r="D1397" s="37" t="s">
        <v>81</v>
      </c>
      <c r="E1397" s="38" t="s">
        <v>7</v>
      </c>
      <c r="F1397" s="39">
        <v>2.0833333333333332E-2</v>
      </c>
    </row>
    <row r="1398" spans="1:6" outlineLevel="2" x14ac:dyDescent="0.3">
      <c r="A1398" s="34">
        <v>44705</v>
      </c>
      <c r="B1398" s="35" t="s">
        <v>70</v>
      </c>
      <c r="C1398" s="36">
        <v>772</v>
      </c>
      <c r="D1398" s="37" t="s">
        <v>81</v>
      </c>
      <c r="E1398" s="38" t="s">
        <v>7</v>
      </c>
      <c r="F1398" s="39">
        <v>2.0833333333333332E-2</v>
      </c>
    </row>
    <row r="1399" spans="1:6" outlineLevel="2" x14ac:dyDescent="0.3">
      <c r="A1399" s="5">
        <v>44713</v>
      </c>
      <c r="B1399" s="6" t="s">
        <v>66</v>
      </c>
      <c r="C1399" s="7">
        <v>772</v>
      </c>
      <c r="D1399" s="8" t="s">
        <v>81</v>
      </c>
      <c r="E1399" s="11" t="s">
        <v>7</v>
      </c>
      <c r="F1399" s="10">
        <v>2.0833333333333332E-2</v>
      </c>
    </row>
    <row r="1400" spans="1:6" outlineLevel="2" x14ac:dyDescent="0.3">
      <c r="A1400" s="34">
        <v>44713</v>
      </c>
      <c r="B1400" s="35" t="s">
        <v>70</v>
      </c>
      <c r="C1400" s="36">
        <v>772</v>
      </c>
      <c r="D1400" s="37" t="s">
        <v>81</v>
      </c>
      <c r="E1400" s="38" t="s">
        <v>7</v>
      </c>
      <c r="F1400" s="39">
        <v>2.0833333333333332E-2</v>
      </c>
    </row>
    <row r="1401" spans="1:6" outlineLevel="2" x14ac:dyDescent="0.3">
      <c r="A1401" s="5">
        <v>44732</v>
      </c>
      <c r="B1401" s="6" t="s">
        <v>66</v>
      </c>
      <c r="C1401" s="7">
        <v>772</v>
      </c>
      <c r="D1401" s="8" t="s">
        <v>81</v>
      </c>
      <c r="E1401" s="11" t="s">
        <v>39</v>
      </c>
      <c r="F1401" s="10">
        <v>2.0833333333333332E-2</v>
      </c>
    </row>
    <row r="1402" spans="1:6" outlineLevel="2" x14ac:dyDescent="0.3">
      <c r="A1402" s="5">
        <v>44768</v>
      </c>
      <c r="B1402" s="6" t="s">
        <v>119</v>
      </c>
      <c r="C1402" s="7">
        <v>772</v>
      </c>
      <c r="D1402" s="8" t="s">
        <v>81</v>
      </c>
      <c r="E1402" s="11" t="s">
        <v>50</v>
      </c>
      <c r="F1402" s="10">
        <v>8.3333333333333329E-2</v>
      </c>
    </row>
    <row r="1403" spans="1:6" outlineLevel="2" x14ac:dyDescent="0.3">
      <c r="A1403" s="5">
        <v>44802</v>
      </c>
      <c r="B1403" s="6" t="s">
        <v>119</v>
      </c>
      <c r="C1403" s="7">
        <v>772</v>
      </c>
      <c r="D1403" s="8" t="s">
        <v>81</v>
      </c>
      <c r="E1403" s="11" t="s">
        <v>39</v>
      </c>
      <c r="F1403" s="10">
        <v>8.3333333333333329E-2</v>
      </c>
    </row>
    <row r="1404" spans="1:6" outlineLevel="2" x14ac:dyDescent="0.3">
      <c r="A1404" s="5">
        <v>44811</v>
      </c>
      <c r="B1404" s="6" t="s">
        <v>76</v>
      </c>
      <c r="C1404" s="7">
        <v>772</v>
      </c>
      <c r="D1404" s="8" t="s">
        <v>81</v>
      </c>
      <c r="E1404" s="11" t="s">
        <v>50</v>
      </c>
      <c r="F1404" s="10">
        <v>0.125</v>
      </c>
    </row>
    <row r="1405" spans="1:6" outlineLevel="2" x14ac:dyDescent="0.3">
      <c r="A1405" s="5">
        <v>44816</v>
      </c>
      <c r="B1405" s="6" t="s">
        <v>76</v>
      </c>
      <c r="C1405" s="7">
        <v>772</v>
      </c>
      <c r="D1405" s="8" t="s">
        <v>81</v>
      </c>
      <c r="E1405" s="11" t="s">
        <v>50</v>
      </c>
      <c r="F1405" s="10">
        <v>0.125</v>
      </c>
    </row>
    <row r="1406" spans="1:6" outlineLevel="2" x14ac:dyDescent="0.3">
      <c r="A1406" s="5">
        <v>44834</v>
      </c>
      <c r="B1406" s="6" t="s">
        <v>119</v>
      </c>
      <c r="C1406" s="7">
        <v>772</v>
      </c>
      <c r="D1406" s="8" t="s">
        <v>81</v>
      </c>
      <c r="E1406" s="11" t="s">
        <v>39</v>
      </c>
      <c r="F1406" s="10">
        <v>4.1666666666666664E-2</v>
      </c>
    </row>
    <row r="1407" spans="1:6" outlineLevel="2" x14ac:dyDescent="0.3">
      <c r="A1407" s="5">
        <v>44838</v>
      </c>
      <c r="B1407" s="6" t="s">
        <v>76</v>
      </c>
      <c r="C1407" s="7">
        <v>772</v>
      </c>
      <c r="D1407" s="8" t="s">
        <v>81</v>
      </c>
      <c r="E1407" s="11" t="s">
        <v>50</v>
      </c>
      <c r="F1407" s="10">
        <v>0.25</v>
      </c>
    </row>
    <row r="1408" spans="1:6" outlineLevel="2" x14ac:dyDescent="0.3">
      <c r="A1408" s="5">
        <v>44838</v>
      </c>
      <c r="B1408" s="6" t="s">
        <v>66</v>
      </c>
      <c r="C1408" s="7">
        <v>772</v>
      </c>
      <c r="D1408" s="8" t="s">
        <v>81</v>
      </c>
      <c r="E1408" s="11" t="s">
        <v>50</v>
      </c>
      <c r="F1408" s="10">
        <v>0.29166666666666669</v>
      </c>
    </row>
    <row r="1409" spans="1:6" outlineLevel="2" x14ac:dyDescent="0.3">
      <c r="A1409" s="5">
        <v>44838</v>
      </c>
      <c r="B1409" s="6" t="s">
        <v>115</v>
      </c>
      <c r="C1409" s="7">
        <v>772</v>
      </c>
      <c r="D1409" s="8" t="s">
        <v>81</v>
      </c>
      <c r="E1409" s="11" t="s">
        <v>50</v>
      </c>
      <c r="F1409" s="10">
        <v>0.29166666666666669</v>
      </c>
    </row>
    <row r="1410" spans="1:6" outlineLevel="2" x14ac:dyDescent="0.3">
      <c r="A1410" s="34">
        <v>44908</v>
      </c>
      <c r="B1410" s="35" t="s">
        <v>115</v>
      </c>
      <c r="C1410" s="36">
        <v>772</v>
      </c>
      <c r="D1410" s="37" t="s">
        <v>130</v>
      </c>
      <c r="E1410" s="38" t="s">
        <v>8</v>
      </c>
      <c r="F1410" s="39">
        <v>0.29166666666666669</v>
      </c>
    </row>
    <row r="1411" spans="1:6" outlineLevel="2" x14ac:dyDescent="0.3">
      <c r="A1411" s="5">
        <v>44923</v>
      </c>
      <c r="B1411" s="6" t="s">
        <v>70</v>
      </c>
      <c r="C1411" s="7">
        <v>772</v>
      </c>
      <c r="D1411" s="8" t="s">
        <v>81</v>
      </c>
      <c r="E1411" s="11" t="s">
        <v>39</v>
      </c>
      <c r="F1411" s="10">
        <v>0.125</v>
      </c>
    </row>
    <row r="1412" spans="1:6" outlineLevel="2" x14ac:dyDescent="0.3">
      <c r="A1412" s="5">
        <v>44624</v>
      </c>
      <c r="B1412" s="6" t="s">
        <v>76</v>
      </c>
      <c r="C1412" s="7">
        <v>773</v>
      </c>
      <c r="D1412" s="8" t="s">
        <v>93</v>
      </c>
      <c r="E1412" s="11" t="s">
        <v>7</v>
      </c>
      <c r="F1412" s="10">
        <v>4.1666666666666664E-2</v>
      </c>
    </row>
    <row r="1413" spans="1:6" outlineLevel="2" x14ac:dyDescent="0.3">
      <c r="A1413" s="5">
        <v>44699</v>
      </c>
      <c r="B1413" s="6" t="s">
        <v>66</v>
      </c>
      <c r="C1413" s="7">
        <v>773</v>
      </c>
      <c r="D1413" s="8" t="s">
        <v>93</v>
      </c>
      <c r="E1413" s="11" t="s">
        <v>8</v>
      </c>
      <c r="F1413" s="10">
        <v>4.1666666666666664E-2</v>
      </c>
    </row>
    <row r="1414" spans="1:6" outlineLevel="2" x14ac:dyDescent="0.3">
      <c r="A1414" s="5">
        <v>44782</v>
      </c>
      <c r="B1414" s="6" t="s">
        <v>66</v>
      </c>
      <c r="C1414" s="7">
        <v>773</v>
      </c>
      <c r="D1414" s="8" t="s">
        <v>93</v>
      </c>
      <c r="E1414" s="11" t="s">
        <v>50</v>
      </c>
      <c r="F1414" s="10">
        <v>0.10416666666666667</v>
      </c>
    </row>
    <row r="1415" spans="1:6" outlineLevel="2" x14ac:dyDescent="0.3">
      <c r="A1415" s="5">
        <v>44833</v>
      </c>
      <c r="B1415" s="6" t="s">
        <v>76</v>
      </c>
      <c r="C1415" s="7">
        <v>773</v>
      </c>
      <c r="D1415" s="8" t="s">
        <v>93</v>
      </c>
      <c r="E1415" s="11" t="s">
        <v>50</v>
      </c>
      <c r="F1415" s="10">
        <v>0.16666666666666666</v>
      </c>
    </row>
    <row r="1416" spans="1:6" outlineLevel="2" x14ac:dyDescent="0.3">
      <c r="A1416" s="5">
        <v>44649</v>
      </c>
      <c r="B1416" s="6" t="s">
        <v>74</v>
      </c>
      <c r="C1416" s="7">
        <v>776</v>
      </c>
      <c r="D1416" s="8" t="s">
        <v>99</v>
      </c>
      <c r="E1416" s="11" t="s">
        <v>8</v>
      </c>
      <c r="F1416" s="10">
        <v>0.25</v>
      </c>
    </row>
    <row r="1417" spans="1:6" outlineLevel="2" x14ac:dyDescent="0.3">
      <c r="A1417" s="23">
        <v>44650</v>
      </c>
      <c r="B1417" s="6" t="s">
        <v>74</v>
      </c>
      <c r="C1417" s="7">
        <v>776</v>
      </c>
      <c r="D1417" s="8" t="s">
        <v>99</v>
      </c>
      <c r="E1417" s="13" t="s">
        <v>8</v>
      </c>
      <c r="F1417" s="14">
        <v>0.14583333333333334</v>
      </c>
    </row>
    <row r="1418" spans="1:6" outlineLevel="2" x14ac:dyDescent="0.3">
      <c r="A1418" s="5">
        <v>44859</v>
      </c>
      <c r="B1418" s="6" t="s">
        <v>63</v>
      </c>
      <c r="C1418" s="7">
        <v>776</v>
      </c>
      <c r="D1418" s="8" t="s">
        <v>99</v>
      </c>
      <c r="E1418" s="11" t="s">
        <v>50</v>
      </c>
      <c r="F1418" s="10">
        <v>0.16666666666666666</v>
      </c>
    </row>
    <row r="1419" spans="1:6" outlineLevel="2" x14ac:dyDescent="0.3">
      <c r="A1419" s="5">
        <v>44859</v>
      </c>
      <c r="B1419" s="6" t="s">
        <v>66</v>
      </c>
      <c r="C1419" s="7">
        <v>776</v>
      </c>
      <c r="D1419" s="8" t="s">
        <v>99</v>
      </c>
      <c r="E1419" s="11" t="s">
        <v>50</v>
      </c>
      <c r="F1419" s="10">
        <v>0.16666666666666666</v>
      </c>
    </row>
    <row r="1420" spans="1:6" outlineLevel="2" x14ac:dyDescent="0.3">
      <c r="A1420" s="5">
        <v>44859</v>
      </c>
      <c r="B1420" s="6" t="s">
        <v>115</v>
      </c>
      <c r="C1420" s="7">
        <v>776</v>
      </c>
      <c r="D1420" s="8" t="s">
        <v>99</v>
      </c>
      <c r="E1420" s="11" t="s">
        <v>50</v>
      </c>
      <c r="F1420" s="10">
        <v>0.16666666666666666</v>
      </c>
    </row>
    <row r="1421" spans="1:6" outlineLevel="2" x14ac:dyDescent="0.3">
      <c r="A1421" s="5">
        <v>44608</v>
      </c>
      <c r="B1421" s="6" t="s">
        <v>70</v>
      </c>
      <c r="C1421" s="7">
        <v>778</v>
      </c>
      <c r="D1421" s="8" t="s">
        <v>90</v>
      </c>
      <c r="E1421" s="11" t="s">
        <v>7</v>
      </c>
      <c r="F1421" s="10">
        <v>6.25E-2</v>
      </c>
    </row>
    <row r="1422" spans="1:6" outlineLevel="2" x14ac:dyDescent="0.3">
      <c r="A1422" s="5">
        <v>44615</v>
      </c>
      <c r="B1422" s="6" t="s">
        <v>70</v>
      </c>
      <c r="C1422" s="7">
        <v>778</v>
      </c>
      <c r="D1422" s="8" t="s">
        <v>90</v>
      </c>
      <c r="E1422" s="11" t="s">
        <v>7</v>
      </c>
      <c r="F1422" s="10">
        <v>2.0833333333333332E-2</v>
      </c>
    </row>
    <row r="1423" spans="1:6" outlineLevel="2" x14ac:dyDescent="0.3">
      <c r="A1423" s="5">
        <v>44564</v>
      </c>
      <c r="B1423" s="6" t="s">
        <v>66</v>
      </c>
      <c r="C1423" s="7">
        <v>779</v>
      </c>
      <c r="D1423" s="8" t="s">
        <v>69</v>
      </c>
      <c r="E1423" s="11" t="s">
        <v>7</v>
      </c>
      <c r="F1423" s="10">
        <v>2.0833333333333332E-2</v>
      </c>
    </row>
    <row r="1424" spans="1:6" outlineLevel="2" x14ac:dyDescent="0.3">
      <c r="A1424" s="5">
        <v>44564</v>
      </c>
      <c r="B1424" s="6" t="s">
        <v>70</v>
      </c>
      <c r="C1424" s="7">
        <v>779</v>
      </c>
      <c r="D1424" s="8" t="s">
        <v>69</v>
      </c>
      <c r="E1424" s="11" t="s">
        <v>7</v>
      </c>
      <c r="F1424" s="10">
        <v>4.1666666666666664E-2</v>
      </c>
    </row>
    <row r="1425" spans="1:6" outlineLevel="2" x14ac:dyDescent="0.3">
      <c r="A1425" s="5">
        <v>44565</v>
      </c>
      <c r="B1425" s="6" t="s">
        <v>70</v>
      </c>
      <c r="C1425" s="7">
        <v>779</v>
      </c>
      <c r="D1425" s="8" t="s">
        <v>69</v>
      </c>
      <c r="E1425" s="11" t="s">
        <v>7</v>
      </c>
      <c r="F1425" s="10">
        <v>4.1666666666666664E-2</v>
      </c>
    </row>
    <row r="1426" spans="1:6" outlineLevel="2" x14ac:dyDescent="0.3">
      <c r="A1426" s="5">
        <v>44566</v>
      </c>
      <c r="B1426" s="6" t="s">
        <v>70</v>
      </c>
      <c r="C1426" s="7">
        <v>779</v>
      </c>
      <c r="D1426" s="8" t="s">
        <v>69</v>
      </c>
      <c r="E1426" s="11" t="s">
        <v>7</v>
      </c>
      <c r="F1426" s="10">
        <v>4.1666666666666664E-2</v>
      </c>
    </row>
    <row r="1427" spans="1:6" outlineLevel="2" x14ac:dyDescent="0.3">
      <c r="A1427" s="5">
        <v>44567</v>
      </c>
      <c r="B1427" s="6" t="s">
        <v>70</v>
      </c>
      <c r="C1427" s="7">
        <v>779</v>
      </c>
      <c r="D1427" s="8" t="s">
        <v>69</v>
      </c>
      <c r="E1427" s="11" t="s">
        <v>7</v>
      </c>
      <c r="F1427" s="10">
        <v>4.1666666666666664E-2</v>
      </c>
    </row>
    <row r="1428" spans="1:6" outlineLevel="2" x14ac:dyDescent="0.3">
      <c r="A1428" s="5">
        <v>44571</v>
      </c>
      <c r="B1428" s="6" t="s">
        <v>70</v>
      </c>
      <c r="C1428" s="7">
        <v>779</v>
      </c>
      <c r="D1428" s="8" t="s">
        <v>69</v>
      </c>
      <c r="E1428" s="11" t="s">
        <v>7</v>
      </c>
      <c r="F1428" s="10">
        <v>6.25E-2</v>
      </c>
    </row>
    <row r="1429" spans="1:6" outlineLevel="2" x14ac:dyDescent="0.3">
      <c r="A1429" s="5">
        <v>44572</v>
      </c>
      <c r="B1429" s="6" t="s">
        <v>70</v>
      </c>
      <c r="C1429" s="7">
        <v>779</v>
      </c>
      <c r="D1429" s="8" t="s">
        <v>69</v>
      </c>
      <c r="E1429" s="11" t="s">
        <v>7</v>
      </c>
      <c r="F1429" s="10">
        <v>4.1666666666666664E-2</v>
      </c>
    </row>
    <row r="1430" spans="1:6" outlineLevel="2" x14ac:dyDescent="0.3">
      <c r="A1430" s="5">
        <v>44573</v>
      </c>
      <c r="B1430" s="6" t="s">
        <v>70</v>
      </c>
      <c r="C1430" s="7">
        <v>779</v>
      </c>
      <c r="D1430" s="8" t="s">
        <v>69</v>
      </c>
      <c r="E1430" s="11" t="s">
        <v>7</v>
      </c>
      <c r="F1430" s="10">
        <v>4.1666666666666664E-2</v>
      </c>
    </row>
    <row r="1431" spans="1:6" outlineLevel="2" x14ac:dyDescent="0.3">
      <c r="A1431" s="5">
        <v>44574</v>
      </c>
      <c r="B1431" s="6" t="s">
        <v>70</v>
      </c>
      <c r="C1431" s="7">
        <v>779</v>
      </c>
      <c r="D1431" s="8" t="s">
        <v>69</v>
      </c>
      <c r="E1431" s="11" t="s">
        <v>7</v>
      </c>
      <c r="F1431" s="10">
        <v>4.1666666666666664E-2</v>
      </c>
    </row>
    <row r="1432" spans="1:6" outlineLevel="2" x14ac:dyDescent="0.3">
      <c r="A1432" s="5">
        <v>44575</v>
      </c>
      <c r="B1432" s="6" t="s">
        <v>70</v>
      </c>
      <c r="C1432" s="7">
        <v>779</v>
      </c>
      <c r="D1432" s="8" t="s">
        <v>69</v>
      </c>
      <c r="E1432" s="11" t="s">
        <v>7</v>
      </c>
      <c r="F1432" s="10">
        <v>4.1666666666666664E-2</v>
      </c>
    </row>
    <row r="1433" spans="1:6" outlineLevel="2" x14ac:dyDescent="0.3">
      <c r="A1433" s="5">
        <v>44578</v>
      </c>
      <c r="B1433" s="6" t="s">
        <v>70</v>
      </c>
      <c r="C1433" s="7">
        <v>779</v>
      </c>
      <c r="D1433" s="8" t="s">
        <v>69</v>
      </c>
      <c r="E1433" s="11" t="s">
        <v>7</v>
      </c>
      <c r="F1433" s="10">
        <v>4.1666666666666664E-2</v>
      </c>
    </row>
    <row r="1434" spans="1:6" outlineLevel="2" x14ac:dyDescent="0.3">
      <c r="A1434" s="5">
        <v>44579</v>
      </c>
      <c r="B1434" s="6" t="s">
        <v>70</v>
      </c>
      <c r="C1434" s="7">
        <v>779</v>
      </c>
      <c r="D1434" s="8" t="s">
        <v>69</v>
      </c>
      <c r="E1434" s="11" t="s">
        <v>7</v>
      </c>
      <c r="F1434" s="10">
        <v>6.25E-2</v>
      </c>
    </row>
    <row r="1435" spans="1:6" outlineLevel="2" x14ac:dyDescent="0.3">
      <c r="A1435" s="5">
        <v>44580</v>
      </c>
      <c r="B1435" s="6" t="s">
        <v>70</v>
      </c>
      <c r="C1435" s="7">
        <v>779</v>
      </c>
      <c r="D1435" s="33" t="s">
        <v>69</v>
      </c>
      <c r="E1435" s="11" t="s">
        <v>7</v>
      </c>
      <c r="F1435" s="10">
        <v>2.0833333333333332E-2</v>
      </c>
    </row>
    <row r="1436" spans="1:6" outlineLevel="2" x14ac:dyDescent="0.3">
      <c r="A1436" s="5">
        <v>44581</v>
      </c>
      <c r="B1436" s="6" t="s">
        <v>70</v>
      </c>
      <c r="C1436" s="7">
        <v>779</v>
      </c>
      <c r="D1436" s="8" t="s">
        <v>69</v>
      </c>
      <c r="E1436" s="11" t="s">
        <v>7</v>
      </c>
      <c r="F1436" s="10">
        <v>2.0833333333333332E-2</v>
      </c>
    </row>
    <row r="1437" spans="1:6" outlineLevel="2" x14ac:dyDescent="0.3">
      <c r="A1437" s="5">
        <v>44582</v>
      </c>
      <c r="B1437" s="6" t="s">
        <v>66</v>
      </c>
      <c r="C1437" s="7">
        <v>779</v>
      </c>
      <c r="D1437" s="8" t="s">
        <v>69</v>
      </c>
      <c r="E1437" s="11" t="s">
        <v>83</v>
      </c>
      <c r="F1437" s="10">
        <v>2.0833333333333332E-2</v>
      </c>
    </row>
    <row r="1438" spans="1:6" outlineLevel="2" x14ac:dyDescent="0.3">
      <c r="A1438" s="5">
        <v>44585</v>
      </c>
      <c r="B1438" s="6" t="s">
        <v>66</v>
      </c>
      <c r="C1438" s="7">
        <v>779</v>
      </c>
      <c r="D1438" s="8" t="s">
        <v>69</v>
      </c>
      <c r="E1438" s="11" t="s">
        <v>7</v>
      </c>
      <c r="F1438" s="10">
        <v>2.0833333333333332E-2</v>
      </c>
    </row>
    <row r="1439" spans="1:6" outlineLevel="2" x14ac:dyDescent="0.3">
      <c r="A1439" s="5">
        <v>44586</v>
      </c>
      <c r="B1439" s="6" t="s">
        <v>66</v>
      </c>
      <c r="C1439" s="7">
        <v>779</v>
      </c>
      <c r="D1439" s="8" t="s">
        <v>69</v>
      </c>
      <c r="E1439" s="11" t="s">
        <v>7</v>
      </c>
      <c r="F1439" s="10">
        <v>2.0833333333333332E-2</v>
      </c>
    </row>
    <row r="1440" spans="1:6" outlineLevel="2" x14ac:dyDescent="0.3">
      <c r="A1440" s="5">
        <v>44587</v>
      </c>
      <c r="B1440" s="6" t="s">
        <v>66</v>
      </c>
      <c r="C1440" s="7">
        <v>779</v>
      </c>
      <c r="D1440" s="8" t="s">
        <v>69</v>
      </c>
      <c r="E1440" s="11" t="s">
        <v>7</v>
      </c>
      <c r="F1440" s="10">
        <v>2.0833333333333332E-2</v>
      </c>
    </row>
    <row r="1441" spans="1:6" outlineLevel="2" x14ac:dyDescent="0.3">
      <c r="A1441" s="5">
        <v>44588</v>
      </c>
      <c r="B1441" s="6" t="s">
        <v>66</v>
      </c>
      <c r="C1441" s="7">
        <v>779</v>
      </c>
      <c r="D1441" s="8" t="s">
        <v>69</v>
      </c>
      <c r="E1441" s="11" t="s">
        <v>7</v>
      </c>
      <c r="F1441" s="10">
        <v>2.0833333333333332E-2</v>
      </c>
    </row>
    <row r="1442" spans="1:6" outlineLevel="2" x14ac:dyDescent="0.3">
      <c r="A1442" s="5">
        <v>44589</v>
      </c>
      <c r="B1442" s="6" t="s">
        <v>66</v>
      </c>
      <c r="C1442" s="7">
        <v>779</v>
      </c>
      <c r="D1442" s="8" t="s">
        <v>69</v>
      </c>
      <c r="E1442" s="11" t="s">
        <v>7</v>
      </c>
      <c r="F1442" s="10">
        <v>2.0833333333333332E-2</v>
      </c>
    </row>
    <row r="1443" spans="1:6" outlineLevel="2" x14ac:dyDescent="0.3">
      <c r="A1443" s="5">
        <v>44592</v>
      </c>
      <c r="B1443" s="6" t="s">
        <v>66</v>
      </c>
      <c r="C1443" s="7">
        <v>779</v>
      </c>
      <c r="D1443" s="8" t="s">
        <v>69</v>
      </c>
      <c r="E1443" s="11" t="s">
        <v>7</v>
      </c>
      <c r="F1443" s="10">
        <v>2.0833333333333332E-2</v>
      </c>
    </row>
    <row r="1444" spans="1:6" outlineLevel="2" x14ac:dyDescent="0.3">
      <c r="A1444" s="5">
        <v>44593</v>
      </c>
      <c r="B1444" s="6" t="s">
        <v>66</v>
      </c>
      <c r="C1444" s="7">
        <v>779</v>
      </c>
      <c r="D1444" s="8" t="s">
        <v>69</v>
      </c>
      <c r="E1444" s="11" t="s">
        <v>7</v>
      </c>
      <c r="F1444" s="10">
        <v>2.0833333333333332E-2</v>
      </c>
    </row>
    <row r="1445" spans="1:6" outlineLevel="2" x14ac:dyDescent="0.3">
      <c r="A1445" s="5">
        <v>44593</v>
      </c>
      <c r="B1445" s="6" t="s">
        <v>66</v>
      </c>
      <c r="C1445" s="7">
        <v>779</v>
      </c>
      <c r="D1445" s="8" t="s">
        <v>69</v>
      </c>
      <c r="E1445" s="11" t="s">
        <v>7</v>
      </c>
      <c r="F1445" s="10">
        <v>2.0833333333333332E-2</v>
      </c>
    </row>
    <row r="1446" spans="1:6" outlineLevel="2" x14ac:dyDescent="0.3">
      <c r="A1446" s="5">
        <v>44594</v>
      </c>
      <c r="B1446" s="6" t="s">
        <v>66</v>
      </c>
      <c r="C1446" s="7">
        <v>779</v>
      </c>
      <c r="D1446" s="8" t="s">
        <v>69</v>
      </c>
      <c r="E1446" s="11" t="s">
        <v>7</v>
      </c>
      <c r="F1446" s="10">
        <v>4.1666666666666664E-2</v>
      </c>
    </row>
    <row r="1447" spans="1:6" outlineLevel="2" x14ac:dyDescent="0.3">
      <c r="A1447" s="5">
        <v>44595</v>
      </c>
      <c r="B1447" s="6" t="s">
        <v>66</v>
      </c>
      <c r="C1447" s="7">
        <v>779</v>
      </c>
      <c r="D1447" s="8" t="s">
        <v>69</v>
      </c>
      <c r="E1447" s="11" t="s">
        <v>7</v>
      </c>
      <c r="F1447" s="10">
        <v>2.0833333333333332E-2</v>
      </c>
    </row>
    <row r="1448" spans="1:6" outlineLevel="2" x14ac:dyDescent="0.3">
      <c r="A1448" s="5">
        <v>44596</v>
      </c>
      <c r="B1448" s="6" t="s">
        <v>66</v>
      </c>
      <c r="C1448" s="7">
        <v>779</v>
      </c>
      <c r="D1448" s="8" t="s">
        <v>69</v>
      </c>
      <c r="E1448" s="11" t="s">
        <v>7</v>
      </c>
      <c r="F1448" s="10">
        <v>2.0833333333333332E-2</v>
      </c>
    </row>
    <row r="1449" spans="1:6" outlineLevel="2" x14ac:dyDescent="0.3">
      <c r="A1449" s="5">
        <v>44599</v>
      </c>
      <c r="B1449" s="6" t="s">
        <v>70</v>
      </c>
      <c r="C1449" s="7">
        <v>779</v>
      </c>
      <c r="D1449" s="8" t="s">
        <v>69</v>
      </c>
      <c r="E1449" s="11" t="s">
        <v>7</v>
      </c>
      <c r="F1449" s="10">
        <v>4.1666666666666664E-2</v>
      </c>
    </row>
    <row r="1450" spans="1:6" outlineLevel="2" x14ac:dyDescent="0.3">
      <c r="A1450" s="23">
        <v>44601</v>
      </c>
      <c r="B1450" s="6" t="s">
        <v>70</v>
      </c>
      <c r="C1450" s="7">
        <v>779</v>
      </c>
      <c r="D1450" s="8" t="s">
        <v>69</v>
      </c>
      <c r="E1450" s="13" t="s">
        <v>7</v>
      </c>
      <c r="F1450" s="14">
        <v>6.25E-2</v>
      </c>
    </row>
    <row r="1451" spans="1:6" outlineLevel="2" x14ac:dyDescent="0.3">
      <c r="A1451" s="5">
        <v>44602</v>
      </c>
      <c r="B1451" s="6" t="s">
        <v>70</v>
      </c>
      <c r="C1451" s="7">
        <v>779</v>
      </c>
      <c r="D1451" s="8" t="s">
        <v>69</v>
      </c>
      <c r="E1451" s="11" t="s">
        <v>7</v>
      </c>
      <c r="F1451" s="10">
        <v>4.1666666666666664E-2</v>
      </c>
    </row>
    <row r="1452" spans="1:6" outlineLevel="2" x14ac:dyDescent="0.3">
      <c r="A1452" s="5">
        <v>44603</v>
      </c>
      <c r="B1452" s="6" t="s">
        <v>70</v>
      </c>
      <c r="C1452" s="7">
        <v>779</v>
      </c>
      <c r="D1452" s="8" t="s">
        <v>69</v>
      </c>
      <c r="E1452" s="11" t="s">
        <v>7</v>
      </c>
      <c r="F1452" s="10">
        <v>4.1666666666666664E-2</v>
      </c>
    </row>
    <row r="1453" spans="1:6" outlineLevel="2" x14ac:dyDescent="0.3">
      <c r="A1453" s="5">
        <v>44606</v>
      </c>
      <c r="B1453" s="6" t="s">
        <v>70</v>
      </c>
      <c r="C1453" s="7">
        <v>779</v>
      </c>
      <c r="D1453" s="8" t="s">
        <v>69</v>
      </c>
      <c r="E1453" s="11" t="s">
        <v>7</v>
      </c>
      <c r="F1453" s="10">
        <v>6.25E-2</v>
      </c>
    </row>
    <row r="1454" spans="1:6" outlineLevel="2" x14ac:dyDescent="0.3">
      <c r="A1454" s="5">
        <v>44607</v>
      </c>
      <c r="B1454" s="6" t="s">
        <v>70</v>
      </c>
      <c r="C1454" s="7">
        <v>779</v>
      </c>
      <c r="D1454" s="8" t="s">
        <v>69</v>
      </c>
      <c r="E1454" s="11" t="s">
        <v>7</v>
      </c>
      <c r="F1454" s="10">
        <v>4.1666666666666664E-2</v>
      </c>
    </row>
    <row r="1455" spans="1:6" outlineLevel="2" x14ac:dyDescent="0.3">
      <c r="A1455" s="5">
        <v>44608</v>
      </c>
      <c r="B1455" s="6" t="s">
        <v>70</v>
      </c>
      <c r="C1455" s="7">
        <v>779</v>
      </c>
      <c r="D1455" s="8" t="s">
        <v>69</v>
      </c>
      <c r="E1455" s="11" t="s">
        <v>7</v>
      </c>
      <c r="F1455" s="10">
        <v>2.0833333333333332E-2</v>
      </c>
    </row>
    <row r="1456" spans="1:6" outlineLevel="2" x14ac:dyDescent="0.3">
      <c r="A1456" s="5">
        <v>44609</v>
      </c>
      <c r="B1456" s="6" t="s">
        <v>66</v>
      </c>
      <c r="C1456" s="7">
        <v>779</v>
      </c>
      <c r="D1456" s="8" t="s">
        <v>69</v>
      </c>
      <c r="E1456" s="15" t="s">
        <v>7</v>
      </c>
      <c r="F1456" s="10">
        <v>2.0833333333333332E-2</v>
      </c>
    </row>
    <row r="1457" spans="1:6" outlineLevel="2" x14ac:dyDescent="0.3">
      <c r="A1457" s="5">
        <v>44609</v>
      </c>
      <c r="B1457" s="6" t="s">
        <v>70</v>
      </c>
      <c r="C1457" s="7">
        <v>779</v>
      </c>
      <c r="D1457" s="8" t="s">
        <v>69</v>
      </c>
      <c r="E1457" s="11" t="s">
        <v>7</v>
      </c>
      <c r="F1457" s="10">
        <v>4.1666666666666664E-2</v>
      </c>
    </row>
    <row r="1458" spans="1:6" outlineLevel="2" x14ac:dyDescent="0.3">
      <c r="A1458" s="5">
        <v>44610</v>
      </c>
      <c r="B1458" s="6" t="s">
        <v>66</v>
      </c>
      <c r="C1458" s="7">
        <v>779</v>
      </c>
      <c r="D1458" s="8" t="s">
        <v>69</v>
      </c>
      <c r="E1458" s="11" t="s">
        <v>7</v>
      </c>
      <c r="F1458" s="10">
        <v>2.0833333333333332E-2</v>
      </c>
    </row>
    <row r="1459" spans="1:6" outlineLevel="2" x14ac:dyDescent="0.3">
      <c r="A1459" s="23">
        <v>44613</v>
      </c>
      <c r="B1459" s="6" t="s">
        <v>70</v>
      </c>
      <c r="C1459" s="7">
        <v>779</v>
      </c>
      <c r="D1459" s="33" t="s">
        <v>69</v>
      </c>
      <c r="E1459" s="13" t="s">
        <v>7</v>
      </c>
      <c r="F1459" s="14">
        <v>4.1666666666666664E-2</v>
      </c>
    </row>
    <row r="1460" spans="1:6" outlineLevel="2" x14ac:dyDescent="0.3">
      <c r="A1460" s="5">
        <v>44614</v>
      </c>
      <c r="B1460" s="6" t="s">
        <v>70</v>
      </c>
      <c r="C1460" s="7">
        <v>779</v>
      </c>
      <c r="D1460" s="8" t="s">
        <v>69</v>
      </c>
      <c r="E1460" s="11" t="s">
        <v>7</v>
      </c>
      <c r="F1460" s="10">
        <v>2.0833333333333332E-2</v>
      </c>
    </row>
    <row r="1461" spans="1:6" outlineLevel="2" x14ac:dyDescent="0.3">
      <c r="A1461" s="23">
        <v>44615</v>
      </c>
      <c r="B1461" s="6" t="s">
        <v>66</v>
      </c>
      <c r="C1461" s="7">
        <v>779</v>
      </c>
      <c r="D1461" s="8" t="s">
        <v>69</v>
      </c>
      <c r="E1461" s="13" t="s">
        <v>7</v>
      </c>
      <c r="F1461" s="14">
        <v>2.0833333333333332E-2</v>
      </c>
    </row>
    <row r="1462" spans="1:6" outlineLevel="2" x14ac:dyDescent="0.3">
      <c r="A1462" s="5">
        <v>44615</v>
      </c>
      <c r="B1462" s="6" t="s">
        <v>70</v>
      </c>
      <c r="C1462" s="7">
        <v>779</v>
      </c>
      <c r="D1462" s="8" t="s">
        <v>69</v>
      </c>
      <c r="E1462" s="11" t="s">
        <v>83</v>
      </c>
      <c r="F1462" s="10">
        <v>2.0833333333333332E-2</v>
      </c>
    </row>
    <row r="1463" spans="1:6" outlineLevel="2" x14ac:dyDescent="0.3">
      <c r="A1463" s="5">
        <v>44616</v>
      </c>
      <c r="B1463" s="6" t="s">
        <v>70</v>
      </c>
      <c r="C1463" s="7">
        <v>779</v>
      </c>
      <c r="D1463" s="8" t="s">
        <v>69</v>
      </c>
      <c r="E1463" s="11" t="s">
        <v>7</v>
      </c>
      <c r="F1463" s="10">
        <v>4.1666666666666664E-2</v>
      </c>
    </row>
    <row r="1464" spans="1:6" outlineLevel="2" x14ac:dyDescent="0.3">
      <c r="A1464" s="5">
        <v>44621</v>
      </c>
      <c r="B1464" s="6" t="s">
        <v>66</v>
      </c>
      <c r="C1464" s="7">
        <v>779</v>
      </c>
      <c r="D1464" s="8" t="s">
        <v>69</v>
      </c>
      <c r="E1464" s="11" t="s">
        <v>83</v>
      </c>
      <c r="F1464" s="10">
        <v>2.0833333333333332E-2</v>
      </c>
    </row>
    <row r="1465" spans="1:6" outlineLevel="2" x14ac:dyDescent="0.3">
      <c r="A1465" s="5">
        <v>44623</v>
      </c>
      <c r="B1465" s="6" t="s">
        <v>70</v>
      </c>
      <c r="C1465" s="7">
        <v>779</v>
      </c>
      <c r="D1465" s="8" t="s">
        <v>69</v>
      </c>
      <c r="E1465" s="11" t="s">
        <v>7</v>
      </c>
      <c r="F1465" s="10">
        <v>2.0833333333333332E-2</v>
      </c>
    </row>
    <row r="1466" spans="1:6" outlineLevel="2" x14ac:dyDescent="0.3">
      <c r="A1466" s="5">
        <v>44624</v>
      </c>
      <c r="B1466" s="6" t="s">
        <v>66</v>
      </c>
      <c r="C1466" s="7">
        <v>779</v>
      </c>
      <c r="D1466" s="8" t="s">
        <v>69</v>
      </c>
      <c r="E1466" s="11" t="s">
        <v>7</v>
      </c>
      <c r="F1466" s="10">
        <v>2.0833333333333332E-2</v>
      </c>
    </row>
    <row r="1467" spans="1:6" outlineLevel="2" x14ac:dyDescent="0.3">
      <c r="A1467" s="5">
        <v>44628</v>
      </c>
      <c r="B1467" s="6" t="s">
        <v>70</v>
      </c>
      <c r="C1467" s="7">
        <v>779</v>
      </c>
      <c r="D1467" s="8" t="s">
        <v>69</v>
      </c>
      <c r="E1467" s="11" t="s">
        <v>7</v>
      </c>
      <c r="F1467" s="10">
        <v>4.1666666666666664E-2</v>
      </c>
    </row>
    <row r="1468" spans="1:6" outlineLevel="2" x14ac:dyDescent="0.3">
      <c r="A1468" s="5">
        <v>44629</v>
      </c>
      <c r="B1468" s="6" t="s">
        <v>70</v>
      </c>
      <c r="C1468" s="7">
        <v>779</v>
      </c>
      <c r="D1468" s="8" t="s">
        <v>69</v>
      </c>
      <c r="E1468" s="11" t="s">
        <v>7</v>
      </c>
      <c r="F1468" s="10">
        <v>4.1666666666666664E-2</v>
      </c>
    </row>
    <row r="1469" spans="1:6" outlineLevel="2" x14ac:dyDescent="0.3">
      <c r="A1469" s="5">
        <v>44630</v>
      </c>
      <c r="B1469" s="6" t="s">
        <v>70</v>
      </c>
      <c r="C1469" s="7">
        <v>779</v>
      </c>
      <c r="D1469" s="8" t="s">
        <v>69</v>
      </c>
      <c r="E1469" s="11" t="s">
        <v>7</v>
      </c>
      <c r="F1469" s="10">
        <v>4.1666666666666664E-2</v>
      </c>
    </row>
    <row r="1470" spans="1:6" outlineLevel="2" x14ac:dyDescent="0.3">
      <c r="A1470" s="5">
        <v>44631</v>
      </c>
      <c r="B1470" s="6" t="s">
        <v>70</v>
      </c>
      <c r="C1470" s="7">
        <v>779</v>
      </c>
      <c r="D1470" s="8" t="s">
        <v>69</v>
      </c>
      <c r="E1470" s="11" t="s">
        <v>7</v>
      </c>
      <c r="F1470" s="10">
        <v>4.1666666666666664E-2</v>
      </c>
    </row>
    <row r="1471" spans="1:6" outlineLevel="2" x14ac:dyDescent="0.3">
      <c r="A1471" s="5">
        <v>44634</v>
      </c>
      <c r="B1471" s="6" t="s">
        <v>70</v>
      </c>
      <c r="C1471" s="7">
        <v>779</v>
      </c>
      <c r="D1471" s="8" t="s">
        <v>69</v>
      </c>
      <c r="E1471" s="11" t="s">
        <v>7</v>
      </c>
      <c r="F1471" s="10">
        <v>4.1666666666666664E-2</v>
      </c>
    </row>
    <row r="1472" spans="1:6" outlineLevel="2" x14ac:dyDescent="0.3">
      <c r="A1472" s="5">
        <v>44635</v>
      </c>
      <c r="B1472" s="6" t="s">
        <v>70</v>
      </c>
      <c r="C1472" s="7">
        <v>779</v>
      </c>
      <c r="D1472" s="8" t="s">
        <v>69</v>
      </c>
      <c r="E1472" s="11" t="s">
        <v>7</v>
      </c>
      <c r="F1472" s="10">
        <v>4.1666666666666664E-2</v>
      </c>
    </row>
    <row r="1473" spans="1:6" outlineLevel="2" x14ac:dyDescent="0.3">
      <c r="A1473" s="5">
        <v>44636</v>
      </c>
      <c r="B1473" s="6" t="s">
        <v>70</v>
      </c>
      <c r="C1473" s="7">
        <v>779</v>
      </c>
      <c r="D1473" s="8" t="s">
        <v>69</v>
      </c>
      <c r="E1473" s="11" t="s">
        <v>7</v>
      </c>
      <c r="F1473" s="10">
        <v>6.25E-2</v>
      </c>
    </row>
    <row r="1474" spans="1:6" outlineLevel="2" x14ac:dyDescent="0.3">
      <c r="A1474" s="5">
        <v>44637</v>
      </c>
      <c r="B1474" s="6" t="s">
        <v>70</v>
      </c>
      <c r="C1474" s="7">
        <v>779</v>
      </c>
      <c r="D1474" s="8" t="s">
        <v>69</v>
      </c>
      <c r="E1474" s="11" t="s">
        <v>7</v>
      </c>
      <c r="F1474" s="10">
        <v>4.1666666666666664E-2</v>
      </c>
    </row>
    <row r="1475" spans="1:6" outlineLevel="2" x14ac:dyDescent="0.3">
      <c r="A1475" s="5">
        <v>44638</v>
      </c>
      <c r="B1475" s="6" t="s">
        <v>70</v>
      </c>
      <c r="C1475" s="7">
        <v>779</v>
      </c>
      <c r="D1475" s="8" t="s">
        <v>69</v>
      </c>
      <c r="E1475" s="11" t="s">
        <v>7</v>
      </c>
      <c r="F1475" s="10">
        <v>4.1666666666666664E-2</v>
      </c>
    </row>
    <row r="1476" spans="1:6" outlineLevel="2" x14ac:dyDescent="0.3">
      <c r="A1476" s="5">
        <v>44641</v>
      </c>
      <c r="B1476" s="6" t="s">
        <v>70</v>
      </c>
      <c r="C1476" s="7">
        <v>779</v>
      </c>
      <c r="D1476" s="8" t="s">
        <v>69</v>
      </c>
      <c r="E1476" s="11" t="s">
        <v>7</v>
      </c>
      <c r="F1476" s="10">
        <v>6.25E-2</v>
      </c>
    </row>
    <row r="1477" spans="1:6" outlineLevel="2" x14ac:dyDescent="0.3">
      <c r="A1477" s="5">
        <v>44642</v>
      </c>
      <c r="B1477" s="6" t="s">
        <v>70</v>
      </c>
      <c r="C1477" s="7">
        <v>779</v>
      </c>
      <c r="D1477" s="8" t="s">
        <v>69</v>
      </c>
      <c r="E1477" s="11" t="s">
        <v>7</v>
      </c>
      <c r="F1477" s="10">
        <v>4.1666666666666664E-2</v>
      </c>
    </row>
    <row r="1478" spans="1:6" outlineLevel="2" x14ac:dyDescent="0.3">
      <c r="A1478" s="23">
        <v>44643</v>
      </c>
      <c r="B1478" s="6" t="s">
        <v>70</v>
      </c>
      <c r="C1478" s="7">
        <v>779</v>
      </c>
      <c r="D1478" s="8" t="s">
        <v>69</v>
      </c>
      <c r="E1478" s="13" t="s">
        <v>7</v>
      </c>
      <c r="F1478" s="14">
        <v>6.25E-2</v>
      </c>
    </row>
    <row r="1479" spans="1:6" outlineLevel="2" x14ac:dyDescent="0.3">
      <c r="A1479" s="5">
        <v>44644</v>
      </c>
      <c r="B1479" s="6" t="s">
        <v>70</v>
      </c>
      <c r="C1479" s="7">
        <v>779</v>
      </c>
      <c r="D1479" s="8" t="s">
        <v>69</v>
      </c>
      <c r="E1479" s="11" t="s">
        <v>7</v>
      </c>
      <c r="F1479" s="10">
        <v>4.1666666666666664E-2</v>
      </c>
    </row>
    <row r="1480" spans="1:6" outlineLevel="2" x14ac:dyDescent="0.3">
      <c r="A1480" s="23">
        <v>44648</v>
      </c>
      <c r="B1480" s="6" t="s">
        <v>70</v>
      </c>
      <c r="C1480" s="7">
        <v>779</v>
      </c>
      <c r="D1480" s="8" t="s">
        <v>69</v>
      </c>
      <c r="E1480" s="13" t="s">
        <v>7</v>
      </c>
      <c r="F1480" s="14">
        <v>2.0833333333333332E-2</v>
      </c>
    </row>
    <row r="1481" spans="1:6" outlineLevel="2" x14ac:dyDescent="0.3">
      <c r="A1481" s="5">
        <v>44649</v>
      </c>
      <c r="B1481" s="6" t="s">
        <v>70</v>
      </c>
      <c r="C1481" s="7">
        <v>779</v>
      </c>
      <c r="D1481" s="8" t="s">
        <v>69</v>
      </c>
      <c r="E1481" s="11" t="s">
        <v>7</v>
      </c>
      <c r="F1481" s="10">
        <v>4.1666666666666664E-2</v>
      </c>
    </row>
    <row r="1482" spans="1:6" outlineLevel="2" x14ac:dyDescent="0.3">
      <c r="A1482" s="5">
        <v>44650</v>
      </c>
      <c r="B1482" s="6" t="s">
        <v>70</v>
      </c>
      <c r="C1482" s="7">
        <v>779</v>
      </c>
      <c r="D1482" s="8" t="s">
        <v>69</v>
      </c>
      <c r="E1482" s="11" t="s">
        <v>7</v>
      </c>
      <c r="F1482" s="10">
        <v>4.1666666666666664E-2</v>
      </c>
    </row>
    <row r="1483" spans="1:6" outlineLevel="2" x14ac:dyDescent="0.3">
      <c r="A1483" s="5">
        <v>44651</v>
      </c>
      <c r="B1483" s="6" t="s">
        <v>70</v>
      </c>
      <c r="C1483" s="7">
        <v>779</v>
      </c>
      <c r="D1483" s="8" t="s">
        <v>69</v>
      </c>
      <c r="E1483" s="11" t="s">
        <v>7</v>
      </c>
      <c r="F1483" s="10">
        <v>4.1666666666666664E-2</v>
      </c>
    </row>
    <row r="1484" spans="1:6" outlineLevel="2" x14ac:dyDescent="0.3">
      <c r="A1484" s="5">
        <v>44655</v>
      </c>
      <c r="B1484" s="6" t="s">
        <v>70</v>
      </c>
      <c r="C1484" s="7">
        <v>779</v>
      </c>
      <c r="D1484" s="8" t="s">
        <v>69</v>
      </c>
      <c r="E1484" s="11" t="s">
        <v>7</v>
      </c>
      <c r="F1484" s="10">
        <v>4.1666666666666664E-2</v>
      </c>
    </row>
    <row r="1485" spans="1:6" outlineLevel="2" x14ac:dyDescent="0.3">
      <c r="A1485" s="5">
        <v>44657</v>
      </c>
      <c r="B1485" s="6" t="s">
        <v>66</v>
      </c>
      <c r="C1485" s="7">
        <v>779</v>
      </c>
      <c r="D1485" s="8" t="s">
        <v>69</v>
      </c>
      <c r="E1485" s="11" t="s">
        <v>7</v>
      </c>
      <c r="F1485" s="10">
        <v>4.1666666666666664E-2</v>
      </c>
    </row>
    <row r="1486" spans="1:6" outlineLevel="2" x14ac:dyDescent="0.3">
      <c r="A1486" s="23">
        <v>44658</v>
      </c>
      <c r="B1486" s="6" t="s">
        <v>70</v>
      </c>
      <c r="C1486" s="7">
        <v>779</v>
      </c>
      <c r="D1486" s="8" t="s">
        <v>69</v>
      </c>
      <c r="E1486" s="13" t="s">
        <v>7</v>
      </c>
      <c r="F1486" s="14">
        <v>4.1666666666666664E-2</v>
      </c>
    </row>
    <row r="1487" spans="1:6" outlineLevel="2" x14ac:dyDescent="0.3">
      <c r="A1487" s="5">
        <v>44659</v>
      </c>
      <c r="B1487" s="6" t="s">
        <v>66</v>
      </c>
      <c r="C1487" s="7">
        <v>779</v>
      </c>
      <c r="D1487" s="8" t="s">
        <v>69</v>
      </c>
      <c r="E1487" s="11" t="s">
        <v>7</v>
      </c>
      <c r="F1487" s="10">
        <v>2.0833333333333332E-2</v>
      </c>
    </row>
    <row r="1488" spans="1:6" outlineLevel="2" x14ac:dyDescent="0.3">
      <c r="A1488" s="5">
        <v>44662</v>
      </c>
      <c r="B1488" s="6" t="s">
        <v>70</v>
      </c>
      <c r="C1488" s="7">
        <v>779</v>
      </c>
      <c r="D1488" s="8" t="s">
        <v>69</v>
      </c>
      <c r="E1488" s="11" t="s">
        <v>7</v>
      </c>
      <c r="F1488" s="10">
        <v>4.1666666666666664E-2</v>
      </c>
    </row>
    <row r="1489" spans="1:6" outlineLevel="2" x14ac:dyDescent="0.3">
      <c r="A1489" s="5">
        <v>44663</v>
      </c>
      <c r="B1489" s="6" t="s">
        <v>66</v>
      </c>
      <c r="C1489" s="7">
        <v>779</v>
      </c>
      <c r="D1489" s="8" t="s">
        <v>69</v>
      </c>
      <c r="E1489" s="11" t="s">
        <v>7</v>
      </c>
      <c r="F1489" s="10">
        <v>2.0833333333333332E-2</v>
      </c>
    </row>
    <row r="1490" spans="1:6" outlineLevel="2" x14ac:dyDescent="0.3">
      <c r="A1490" s="5">
        <v>44664</v>
      </c>
      <c r="B1490" s="6" t="s">
        <v>66</v>
      </c>
      <c r="C1490" s="7">
        <v>779</v>
      </c>
      <c r="D1490" s="8" t="s">
        <v>69</v>
      </c>
      <c r="E1490" s="11" t="s">
        <v>7</v>
      </c>
      <c r="F1490" s="10">
        <v>2.0833333333333332E-2</v>
      </c>
    </row>
    <row r="1491" spans="1:6" outlineLevel="2" x14ac:dyDescent="0.3">
      <c r="A1491" s="5">
        <v>44665</v>
      </c>
      <c r="B1491" s="6" t="s">
        <v>70</v>
      </c>
      <c r="C1491" s="7">
        <v>779</v>
      </c>
      <c r="D1491" s="8" t="s">
        <v>69</v>
      </c>
      <c r="E1491" s="11" t="s">
        <v>7</v>
      </c>
      <c r="F1491" s="10">
        <v>4.1666666666666664E-2</v>
      </c>
    </row>
    <row r="1492" spans="1:6" outlineLevel="2" x14ac:dyDescent="0.3">
      <c r="A1492" s="5">
        <v>44666</v>
      </c>
      <c r="B1492" s="6" t="s">
        <v>70</v>
      </c>
      <c r="C1492" s="7">
        <v>779</v>
      </c>
      <c r="D1492" s="8" t="s">
        <v>69</v>
      </c>
      <c r="E1492" s="11" t="s">
        <v>7</v>
      </c>
      <c r="F1492" s="10">
        <v>8.3333333333333329E-2</v>
      </c>
    </row>
    <row r="1493" spans="1:6" outlineLevel="2" x14ac:dyDescent="0.3">
      <c r="A1493" s="23">
        <v>44670</v>
      </c>
      <c r="B1493" s="6" t="s">
        <v>70</v>
      </c>
      <c r="C1493" s="7">
        <v>779</v>
      </c>
      <c r="D1493" s="8" t="s">
        <v>69</v>
      </c>
      <c r="E1493" s="13" t="s">
        <v>7</v>
      </c>
      <c r="F1493" s="14">
        <v>2.0833333333333332E-2</v>
      </c>
    </row>
    <row r="1494" spans="1:6" outlineLevel="2" x14ac:dyDescent="0.3">
      <c r="A1494" s="23">
        <v>44671</v>
      </c>
      <c r="B1494" s="6" t="s">
        <v>70</v>
      </c>
      <c r="C1494" s="7">
        <v>779</v>
      </c>
      <c r="D1494" s="8" t="s">
        <v>69</v>
      </c>
      <c r="E1494" s="13" t="s">
        <v>7</v>
      </c>
      <c r="F1494" s="14">
        <v>2.0833333333333332E-2</v>
      </c>
    </row>
    <row r="1495" spans="1:6" outlineLevel="2" x14ac:dyDescent="0.3">
      <c r="A1495" s="5">
        <v>44672</v>
      </c>
      <c r="B1495" s="6" t="s">
        <v>70</v>
      </c>
      <c r="C1495" s="7">
        <v>779</v>
      </c>
      <c r="D1495" s="8" t="s">
        <v>69</v>
      </c>
      <c r="E1495" s="11" t="s">
        <v>7</v>
      </c>
      <c r="F1495" s="10">
        <v>4.1666666666666664E-2</v>
      </c>
    </row>
    <row r="1496" spans="1:6" outlineLevel="2" x14ac:dyDescent="0.3">
      <c r="A1496" s="5">
        <v>44676</v>
      </c>
      <c r="B1496" s="6" t="s">
        <v>70</v>
      </c>
      <c r="C1496" s="7">
        <v>779</v>
      </c>
      <c r="D1496" s="8" t="s">
        <v>69</v>
      </c>
      <c r="E1496" s="11" t="s">
        <v>7</v>
      </c>
      <c r="F1496" s="10">
        <v>4.1666666666666664E-2</v>
      </c>
    </row>
    <row r="1497" spans="1:6" outlineLevel="2" x14ac:dyDescent="0.3">
      <c r="A1497" s="5">
        <v>44677</v>
      </c>
      <c r="B1497" s="6" t="s">
        <v>70</v>
      </c>
      <c r="C1497" s="7">
        <v>779</v>
      </c>
      <c r="D1497" s="8" t="s">
        <v>69</v>
      </c>
      <c r="E1497" s="11" t="s">
        <v>7</v>
      </c>
      <c r="F1497" s="10">
        <v>4.1666666666666664E-2</v>
      </c>
    </row>
    <row r="1498" spans="1:6" outlineLevel="2" x14ac:dyDescent="0.3">
      <c r="A1498" s="5">
        <v>44679</v>
      </c>
      <c r="B1498" s="6" t="s">
        <v>70</v>
      </c>
      <c r="C1498" s="7">
        <v>779</v>
      </c>
      <c r="D1498" s="8" t="s">
        <v>69</v>
      </c>
      <c r="E1498" s="11" t="s">
        <v>7</v>
      </c>
      <c r="F1498" s="10">
        <v>4.1666666666666664E-2</v>
      </c>
    </row>
    <row r="1499" spans="1:6" outlineLevel="2" x14ac:dyDescent="0.3">
      <c r="A1499" s="5">
        <v>44680</v>
      </c>
      <c r="B1499" s="6" t="s">
        <v>70</v>
      </c>
      <c r="C1499" s="7">
        <v>779</v>
      </c>
      <c r="D1499" s="8" t="s">
        <v>69</v>
      </c>
      <c r="E1499" s="11" t="s">
        <v>7</v>
      </c>
      <c r="F1499" s="10">
        <v>4.1666666666666664E-2</v>
      </c>
    </row>
    <row r="1500" spans="1:6" outlineLevel="2" x14ac:dyDescent="0.3">
      <c r="A1500" s="5">
        <v>44680</v>
      </c>
      <c r="B1500" s="6" t="s">
        <v>66</v>
      </c>
      <c r="C1500" s="7">
        <v>779</v>
      </c>
      <c r="D1500" s="8" t="s">
        <v>69</v>
      </c>
      <c r="E1500" s="11" t="s">
        <v>7</v>
      </c>
      <c r="F1500" s="10">
        <v>2.0833333333333332E-2</v>
      </c>
    </row>
    <row r="1501" spans="1:6" outlineLevel="2" x14ac:dyDescent="0.3">
      <c r="A1501" s="23">
        <v>44683</v>
      </c>
      <c r="B1501" s="6" t="s">
        <v>70</v>
      </c>
      <c r="C1501" s="7">
        <v>779</v>
      </c>
      <c r="D1501" s="8" t="s">
        <v>69</v>
      </c>
      <c r="E1501" s="13" t="s">
        <v>7</v>
      </c>
      <c r="F1501" s="14">
        <v>4.1666666666666664E-2</v>
      </c>
    </row>
    <row r="1502" spans="1:6" outlineLevel="2" x14ac:dyDescent="0.3">
      <c r="A1502" s="5">
        <v>44686</v>
      </c>
      <c r="B1502" s="6" t="s">
        <v>66</v>
      </c>
      <c r="C1502" s="7">
        <v>779</v>
      </c>
      <c r="D1502" s="8" t="s">
        <v>69</v>
      </c>
      <c r="E1502" s="11" t="s">
        <v>8</v>
      </c>
      <c r="F1502" s="10">
        <v>0.16666666666666666</v>
      </c>
    </row>
    <row r="1503" spans="1:6" outlineLevel="2" x14ac:dyDescent="0.3">
      <c r="A1503" s="5">
        <v>44686</v>
      </c>
      <c r="B1503" s="6" t="s">
        <v>74</v>
      </c>
      <c r="C1503" s="7">
        <v>779</v>
      </c>
      <c r="D1503" s="8" t="s">
        <v>69</v>
      </c>
      <c r="E1503" s="11" t="s">
        <v>8</v>
      </c>
      <c r="F1503" s="10">
        <v>0.16666666666666666</v>
      </c>
    </row>
    <row r="1504" spans="1:6" outlineLevel="2" x14ac:dyDescent="0.3">
      <c r="A1504" s="5">
        <v>44687</v>
      </c>
      <c r="B1504" s="6" t="s">
        <v>66</v>
      </c>
      <c r="C1504" s="7">
        <v>779</v>
      </c>
      <c r="D1504" s="8" t="s">
        <v>69</v>
      </c>
      <c r="E1504" s="11" t="s">
        <v>7</v>
      </c>
      <c r="F1504" s="10">
        <v>4.1666666666666664E-2</v>
      </c>
    </row>
    <row r="1505" spans="1:6" outlineLevel="2" x14ac:dyDescent="0.3">
      <c r="A1505" s="5">
        <v>44690</v>
      </c>
      <c r="B1505" s="6" t="s">
        <v>70</v>
      </c>
      <c r="C1505" s="7">
        <v>779</v>
      </c>
      <c r="D1505" s="8" t="s">
        <v>69</v>
      </c>
      <c r="E1505" s="11" t="s">
        <v>7</v>
      </c>
      <c r="F1505" s="10">
        <v>4.1666666666666664E-2</v>
      </c>
    </row>
    <row r="1506" spans="1:6" outlineLevel="2" x14ac:dyDescent="0.3">
      <c r="A1506" s="5">
        <v>44691</v>
      </c>
      <c r="B1506" s="6" t="s">
        <v>70</v>
      </c>
      <c r="C1506" s="7">
        <v>779</v>
      </c>
      <c r="D1506" s="8" t="s">
        <v>69</v>
      </c>
      <c r="E1506" s="11" t="s">
        <v>7</v>
      </c>
      <c r="F1506" s="10">
        <v>4.1666666666666664E-2</v>
      </c>
    </row>
    <row r="1507" spans="1:6" outlineLevel="2" x14ac:dyDescent="0.3">
      <c r="A1507" s="5">
        <v>44693</v>
      </c>
      <c r="B1507" s="6" t="s">
        <v>70</v>
      </c>
      <c r="C1507" s="7">
        <v>779</v>
      </c>
      <c r="D1507" s="8" t="s">
        <v>69</v>
      </c>
      <c r="E1507" s="11" t="s">
        <v>7</v>
      </c>
      <c r="F1507" s="10">
        <v>2.0833333333333332E-2</v>
      </c>
    </row>
    <row r="1508" spans="1:6" outlineLevel="2" x14ac:dyDescent="0.3">
      <c r="A1508" s="5">
        <v>44694</v>
      </c>
      <c r="B1508" s="6" t="s">
        <v>70</v>
      </c>
      <c r="C1508" s="7">
        <v>779</v>
      </c>
      <c r="D1508" s="8" t="s">
        <v>69</v>
      </c>
      <c r="E1508" s="11" t="s">
        <v>7</v>
      </c>
      <c r="F1508" s="10">
        <v>2.0833333333333332E-2</v>
      </c>
    </row>
    <row r="1509" spans="1:6" outlineLevel="2" x14ac:dyDescent="0.3">
      <c r="A1509" s="34">
        <v>44697</v>
      </c>
      <c r="B1509" s="35" t="s">
        <v>70</v>
      </c>
      <c r="C1509" s="36">
        <v>779</v>
      </c>
      <c r="D1509" s="37" t="s">
        <v>69</v>
      </c>
      <c r="E1509" s="38" t="s">
        <v>7</v>
      </c>
      <c r="F1509" s="39">
        <v>2.0833333333333332E-2</v>
      </c>
    </row>
    <row r="1510" spans="1:6" outlineLevel="2" x14ac:dyDescent="0.3">
      <c r="A1510" s="23">
        <v>44698</v>
      </c>
      <c r="B1510" s="6" t="s">
        <v>66</v>
      </c>
      <c r="C1510" s="7">
        <v>779</v>
      </c>
      <c r="D1510" s="8" t="s">
        <v>69</v>
      </c>
      <c r="E1510" s="13" t="s">
        <v>7</v>
      </c>
      <c r="F1510" s="14">
        <v>2.0833333333333332E-2</v>
      </c>
    </row>
    <row r="1511" spans="1:6" outlineLevel="2" x14ac:dyDescent="0.3">
      <c r="A1511" s="34">
        <v>44700</v>
      </c>
      <c r="B1511" s="35" t="s">
        <v>70</v>
      </c>
      <c r="C1511" s="36">
        <v>779</v>
      </c>
      <c r="D1511" s="37" t="s">
        <v>69</v>
      </c>
      <c r="E1511" s="38" t="s">
        <v>7</v>
      </c>
      <c r="F1511" s="39">
        <v>2.0833333333333332E-2</v>
      </c>
    </row>
    <row r="1512" spans="1:6" outlineLevel="2" x14ac:dyDescent="0.3">
      <c r="A1512" s="34">
        <v>44704</v>
      </c>
      <c r="B1512" s="35" t="s">
        <v>70</v>
      </c>
      <c r="C1512" s="36">
        <v>779</v>
      </c>
      <c r="D1512" s="37" t="s">
        <v>69</v>
      </c>
      <c r="E1512" s="38" t="s">
        <v>7</v>
      </c>
      <c r="F1512" s="39">
        <v>4.1666666666666664E-2</v>
      </c>
    </row>
    <row r="1513" spans="1:6" outlineLevel="2" x14ac:dyDescent="0.3">
      <c r="A1513" s="34">
        <v>44705</v>
      </c>
      <c r="B1513" s="35" t="s">
        <v>70</v>
      </c>
      <c r="C1513" s="36">
        <v>779</v>
      </c>
      <c r="D1513" s="37" t="s">
        <v>69</v>
      </c>
      <c r="E1513" s="38" t="s">
        <v>7</v>
      </c>
      <c r="F1513" s="39">
        <v>4.1666666666666664E-2</v>
      </c>
    </row>
    <row r="1514" spans="1:6" outlineLevel="2" x14ac:dyDescent="0.3">
      <c r="A1514" s="34">
        <v>44706</v>
      </c>
      <c r="B1514" s="35" t="s">
        <v>70</v>
      </c>
      <c r="C1514" s="36">
        <v>779</v>
      </c>
      <c r="D1514" s="37" t="s">
        <v>69</v>
      </c>
      <c r="E1514" s="38" t="s">
        <v>7</v>
      </c>
      <c r="F1514" s="39">
        <v>4.1666666666666664E-2</v>
      </c>
    </row>
    <row r="1515" spans="1:6" outlineLevel="2" x14ac:dyDescent="0.3">
      <c r="A1515" s="34">
        <v>44711</v>
      </c>
      <c r="B1515" s="35" t="s">
        <v>70</v>
      </c>
      <c r="C1515" s="36">
        <v>779</v>
      </c>
      <c r="D1515" s="37" t="s">
        <v>69</v>
      </c>
      <c r="E1515" s="38" t="s">
        <v>7</v>
      </c>
      <c r="F1515" s="39">
        <v>4.1666666666666664E-2</v>
      </c>
    </row>
    <row r="1516" spans="1:6" outlineLevel="2" x14ac:dyDescent="0.3">
      <c r="A1516" s="5">
        <v>44712</v>
      </c>
      <c r="B1516" s="6" t="s">
        <v>66</v>
      </c>
      <c r="C1516" s="7">
        <v>779</v>
      </c>
      <c r="D1516" s="8" t="s">
        <v>69</v>
      </c>
      <c r="E1516" s="11" t="s">
        <v>8</v>
      </c>
      <c r="F1516" s="10">
        <v>6.25E-2</v>
      </c>
    </row>
    <row r="1517" spans="1:6" outlineLevel="2" x14ac:dyDescent="0.3">
      <c r="A1517" s="23">
        <v>44712</v>
      </c>
      <c r="B1517" s="6" t="s">
        <v>115</v>
      </c>
      <c r="C1517" s="7">
        <v>779</v>
      </c>
      <c r="D1517" s="8" t="s">
        <v>69</v>
      </c>
      <c r="E1517" s="13" t="s">
        <v>50</v>
      </c>
      <c r="F1517" s="14">
        <v>8.3333333333333329E-2</v>
      </c>
    </row>
    <row r="1518" spans="1:6" outlineLevel="2" x14ac:dyDescent="0.3">
      <c r="A1518" s="23">
        <v>44713</v>
      </c>
      <c r="B1518" s="6" t="s">
        <v>66</v>
      </c>
      <c r="C1518" s="7">
        <v>779</v>
      </c>
      <c r="D1518" s="8" t="s">
        <v>69</v>
      </c>
      <c r="E1518" s="13" t="s">
        <v>7</v>
      </c>
      <c r="F1518" s="14">
        <v>2.0833333333333332E-2</v>
      </c>
    </row>
    <row r="1519" spans="1:6" outlineLevel="2" x14ac:dyDescent="0.3">
      <c r="A1519" s="34">
        <v>44713</v>
      </c>
      <c r="B1519" s="35" t="s">
        <v>70</v>
      </c>
      <c r="C1519" s="36">
        <v>779</v>
      </c>
      <c r="D1519" s="37" t="s">
        <v>69</v>
      </c>
      <c r="E1519" s="38" t="s">
        <v>7</v>
      </c>
      <c r="F1519" s="39">
        <v>4.1666666666666664E-2</v>
      </c>
    </row>
    <row r="1520" spans="1:6" outlineLevel="2" x14ac:dyDescent="0.3">
      <c r="A1520" s="34">
        <v>44714</v>
      </c>
      <c r="B1520" s="35" t="s">
        <v>70</v>
      </c>
      <c r="C1520" s="36">
        <v>779</v>
      </c>
      <c r="D1520" s="37" t="s">
        <v>69</v>
      </c>
      <c r="E1520" s="38" t="s">
        <v>7</v>
      </c>
      <c r="F1520" s="39">
        <v>2.0833333333333332E-2</v>
      </c>
    </row>
    <row r="1521" spans="1:6" outlineLevel="2" x14ac:dyDescent="0.3">
      <c r="A1521" s="5">
        <v>44719</v>
      </c>
      <c r="B1521" s="6" t="s">
        <v>66</v>
      </c>
      <c r="C1521" s="7">
        <v>779</v>
      </c>
      <c r="D1521" s="8" t="s">
        <v>69</v>
      </c>
      <c r="E1521" s="11" t="s">
        <v>39</v>
      </c>
      <c r="F1521" s="10">
        <v>2.0833333333333332E-2</v>
      </c>
    </row>
    <row r="1522" spans="1:6" outlineLevel="2" x14ac:dyDescent="0.3">
      <c r="A1522" s="5">
        <v>44720</v>
      </c>
      <c r="B1522" s="6" t="s">
        <v>66</v>
      </c>
      <c r="C1522" s="7">
        <v>779</v>
      </c>
      <c r="D1522" s="8" t="s">
        <v>69</v>
      </c>
      <c r="E1522" s="11" t="s">
        <v>39</v>
      </c>
      <c r="F1522" s="10">
        <v>2.0833333333333332E-2</v>
      </c>
    </row>
    <row r="1523" spans="1:6" outlineLevel="2" x14ac:dyDescent="0.3">
      <c r="A1523" s="5">
        <v>44721</v>
      </c>
      <c r="B1523" s="6" t="s">
        <v>115</v>
      </c>
      <c r="C1523" s="7">
        <v>779</v>
      </c>
      <c r="D1523" s="33" t="s">
        <v>69</v>
      </c>
      <c r="E1523" s="15" t="s">
        <v>39</v>
      </c>
      <c r="F1523" s="10">
        <v>4.1666666666666664E-2</v>
      </c>
    </row>
    <row r="1524" spans="1:6" outlineLevel="2" x14ac:dyDescent="0.3">
      <c r="A1524" s="5">
        <v>44721</v>
      </c>
      <c r="B1524" s="6" t="s">
        <v>66</v>
      </c>
      <c r="C1524" s="7">
        <v>779</v>
      </c>
      <c r="D1524" s="8" t="s">
        <v>69</v>
      </c>
      <c r="E1524" s="11" t="s">
        <v>39</v>
      </c>
      <c r="F1524" s="10">
        <v>2.0833333333333332E-2</v>
      </c>
    </row>
    <row r="1525" spans="1:6" outlineLevel="2" x14ac:dyDescent="0.3">
      <c r="A1525" s="5">
        <v>44722</v>
      </c>
      <c r="B1525" s="6" t="s">
        <v>66</v>
      </c>
      <c r="C1525" s="7">
        <v>779</v>
      </c>
      <c r="D1525" s="8" t="s">
        <v>69</v>
      </c>
      <c r="E1525" s="11" t="s">
        <v>39</v>
      </c>
      <c r="F1525" s="10">
        <v>2.0833333333333332E-2</v>
      </c>
    </row>
    <row r="1526" spans="1:6" outlineLevel="2" x14ac:dyDescent="0.3">
      <c r="A1526" s="5">
        <v>44725</v>
      </c>
      <c r="B1526" s="6" t="s">
        <v>66</v>
      </c>
      <c r="C1526" s="7">
        <v>779</v>
      </c>
      <c r="D1526" s="8" t="s">
        <v>69</v>
      </c>
      <c r="E1526" s="11" t="s">
        <v>39</v>
      </c>
      <c r="F1526" s="10">
        <v>2.0833333333333332E-2</v>
      </c>
    </row>
    <row r="1527" spans="1:6" outlineLevel="2" x14ac:dyDescent="0.3">
      <c r="A1527" s="5">
        <v>44726</v>
      </c>
      <c r="B1527" s="6" t="s">
        <v>66</v>
      </c>
      <c r="C1527" s="7">
        <v>779</v>
      </c>
      <c r="D1527" s="8" t="s">
        <v>69</v>
      </c>
      <c r="E1527" s="11" t="s">
        <v>39</v>
      </c>
      <c r="F1527" s="10">
        <v>2.0833333333333332E-2</v>
      </c>
    </row>
    <row r="1528" spans="1:6" outlineLevel="2" x14ac:dyDescent="0.3">
      <c r="A1528" s="5">
        <v>44727</v>
      </c>
      <c r="B1528" s="6" t="s">
        <v>66</v>
      </c>
      <c r="C1528" s="7">
        <v>779</v>
      </c>
      <c r="D1528" s="8" t="s">
        <v>69</v>
      </c>
      <c r="E1528" s="11" t="s">
        <v>39</v>
      </c>
      <c r="F1528" s="10">
        <v>2.0833333333333332E-2</v>
      </c>
    </row>
    <row r="1529" spans="1:6" outlineLevel="2" x14ac:dyDescent="0.3">
      <c r="A1529" s="5">
        <v>44728</v>
      </c>
      <c r="B1529" s="6" t="s">
        <v>66</v>
      </c>
      <c r="C1529" s="7">
        <v>779</v>
      </c>
      <c r="D1529" s="8" t="s">
        <v>69</v>
      </c>
      <c r="E1529" s="15" t="s">
        <v>39</v>
      </c>
      <c r="F1529" s="10">
        <v>2.0833333333333332E-2</v>
      </c>
    </row>
    <row r="1530" spans="1:6" outlineLevel="2" x14ac:dyDescent="0.3">
      <c r="A1530" s="5">
        <v>44729</v>
      </c>
      <c r="B1530" s="6" t="s">
        <v>66</v>
      </c>
      <c r="C1530" s="7">
        <v>779</v>
      </c>
      <c r="D1530" s="8" t="s">
        <v>69</v>
      </c>
      <c r="E1530" s="11" t="s">
        <v>39</v>
      </c>
      <c r="F1530" s="10">
        <v>2.0833333333333332E-2</v>
      </c>
    </row>
    <row r="1531" spans="1:6" outlineLevel="2" x14ac:dyDescent="0.3">
      <c r="A1531" s="5">
        <v>44732</v>
      </c>
      <c r="B1531" s="6" t="s">
        <v>66</v>
      </c>
      <c r="C1531" s="7">
        <v>779</v>
      </c>
      <c r="D1531" s="8" t="s">
        <v>69</v>
      </c>
      <c r="E1531" s="11" t="s">
        <v>39</v>
      </c>
      <c r="F1531" s="10">
        <v>2.0833333333333332E-2</v>
      </c>
    </row>
    <row r="1532" spans="1:6" outlineLevel="2" x14ac:dyDescent="0.3">
      <c r="A1532" s="5">
        <v>44733</v>
      </c>
      <c r="B1532" s="6" t="s">
        <v>66</v>
      </c>
      <c r="C1532" s="7">
        <v>779</v>
      </c>
      <c r="D1532" s="8" t="s">
        <v>69</v>
      </c>
      <c r="E1532" s="11" t="s">
        <v>39</v>
      </c>
      <c r="F1532" s="10">
        <v>2.0833333333333332E-2</v>
      </c>
    </row>
    <row r="1533" spans="1:6" outlineLevel="2" x14ac:dyDescent="0.3">
      <c r="A1533" s="5">
        <v>44734</v>
      </c>
      <c r="B1533" s="16" t="s">
        <v>66</v>
      </c>
      <c r="C1533" s="7">
        <v>779</v>
      </c>
      <c r="D1533" s="8" t="s">
        <v>69</v>
      </c>
      <c r="E1533" s="9" t="s">
        <v>39</v>
      </c>
      <c r="F1533" s="10">
        <v>2.0833333333333332E-2</v>
      </c>
    </row>
    <row r="1534" spans="1:6" outlineLevel="2" x14ac:dyDescent="0.3">
      <c r="A1534" s="5">
        <v>44735</v>
      </c>
      <c r="B1534" s="6" t="s">
        <v>66</v>
      </c>
      <c r="C1534" s="7">
        <v>779</v>
      </c>
      <c r="D1534" s="8" t="s">
        <v>69</v>
      </c>
      <c r="E1534" s="11" t="s">
        <v>39</v>
      </c>
      <c r="F1534" s="10">
        <v>2.0833333333333332E-2</v>
      </c>
    </row>
    <row r="1535" spans="1:6" outlineLevel="2" x14ac:dyDescent="0.3">
      <c r="A1535" s="5">
        <v>44736</v>
      </c>
      <c r="B1535" s="6" t="s">
        <v>66</v>
      </c>
      <c r="C1535" s="7">
        <v>779</v>
      </c>
      <c r="D1535" s="8" t="s">
        <v>69</v>
      </c>
      <c r="E1535" s="11" t="s">
        <v>7</v>
      </c>
      <c r="F1535" s="10">
        <v>2.0833333333333332E-2</v>
      </c>
    </row>
    <row r="1536" spans="1:6" outlineLevel="2" x14ac:dyDescent="0.3">
      <c r="A1536" s="5">
        <v>44736</v>
      </c>
      <c r="B1536" s="6" t="s">
        <v>66</v>
      </c>
      <c r="C1536" s="7">
        <v>779</v>
      </c>
      <c r="D1536" s="8" t="s">
        <v>69</v>
      </c>
      <c r="E1536" s="11" t="s">
        <v>39</v>
      </c>
      <c r="F1536" s="10">
        <v>2.0833333333333332E-2</v>
      </c>
    </row>
    <row r="1537" spans="1:6" outlineLevel="2" x14ac:dyDescent="0.3">
      <c r="A1537" s="5">
        <v>44740</v>
      </c>
      <c r="B1537" s="6" t="s">
        <v>66</v>
      </c>
      <c r="C1537" s="7">
        <v>779</v>
      </c>
      <c r="D1537" s="8" t="s">
        <v>69</v>
      </c>
      <c r="E1537" s="11" t="s">
        <v>39</v>
      </c>
      <c r="F1537" s="10">
        <v>2.0833333333333332E-2</v>
      </c>
    </row>
    <row r="1538" spans="1:6" outlineLevel="2" x14ac:dyDescent="0.3">
      <c r="A1538" s="5">
        <v>44742</v>
      </c>
      <c r="B1538" s="6" t="s">
        <v>66</v>
      </c>
      <c r="C1538" s="7">
        <v>779</v>
      </c>
      <c r="D1538" s="8" t="s">
        <v>69</v>
      </c>
      <c r="E1538" s="11" t="s">
        <v>39</v>
      </c>
      <c r="F1538" s="10">
        <v>2.0833333333333332E-2</v>
      </c>
    </row>
    <row r="1539" spans="1:6" outlineLevel="2" x14ac:dyDescent="0.3">
      <c r="A1539" s="5">
        <v>44743</v>
      </c>
      <c r="B1539" s="6" t="s">
        <v>66</v>
      </c>
      <c r="C1539" s="7">
        <v>779</v>
      </c>
      <c r="D1539" s="8" t="s">
        <v>69</v>
      </c>
      <c r="E1539" s="11" t="s">
        <v>39</v>
      </c>
      <c r="F1539" s="10">
        <v>2.0833333333333332E-2</v>
      </c>
    </row>
    <row r="1540" spans="1:6" outlineLevel="2" x14ac:dyDescent="0.3">
      <c r="A1540" s="5">
        <v>44746</v>
      </c>
      <c r="B1540" s="16" t="s">
        <v>66</v>
      </c>
      <c r="C1540" s="7">
        <v>779</v>
      </c>
      <c r="D1540" s="8" t="s">
        <v>69</v>
      </c>
      <c r="E1540" s="9" t="s">
        <v>39</v>
      </c>
      <c r="F1540" s="10">
        <v>2.0833333333333332E-2</v>
      </c>
    </row>
    <row r="1541" spans="1:6" outlineLevel="2" x14ac:dyDescent="0.3">
      <c r="A1541" s="5">
        <v>44747</v>
      </c>
      <c r="B1541" s="6" t="s">
        <v>66</v>
      </c>
      <c r="C1541" s="7">
        <v>779</v>
      </c>
      <c r="D1541" s="8" t="s">
        <v>69</v>
      </c>
      <c r="E1541" s="11" t="s">
        <v>39</v>
      </c>
      <c r="F1541" s="10">
        <v>2.0833333333333332E-2</v>
      </c>
    </row>
    <row r="1542" spans="1:6" outlineLevel="2" x14ac:dyDescent="0.3">
      <c r="A1542" s="5">
        <v>44748</v>
      </c>
      <c r="B1542" s="6" t="s">
        <v>66</v>
      </c>
      <c r="C1542" s="7">
        <v>779</v>
      </c>
      <c r="D1542" s="8" t="s">
        <v>69</v>
      </c>
      <c r="E1542" s="11" t="s">
        <v>39</v>
      </c>
      <c r="F1542" s="10">
        <v>2.0833333333333332E-2</v>
      </c>
    </row>
    <row r="1543" spans="1:6" outlineLevel="2" x14ac:dyDescent="0.3">
      <c r="A1543" s="5">
        <v>44749</v>
      </c>
      <c r="B1543" s="16" t="s">
        <v>66</v>
      </c>
      <c r="C1543" s="7">
        <v>779</v>
      </c>
      <c r="D1543" s="8" t="s">
        <v>69</v>
      </c>
      <c r="E1543" s="9" t="s">
        <v>39</v>
      </c>
      <c r="F1543" s="10">
        <v>2.0833333333333332E-2</v>
      </c>
    </row>
    <row r="1544" spans="1:6" outlineLevel="2" x14ac:dyDescent="0.3">
      <c r="A1544" s="5">
        <v>44750</v>
      </c>
      <c r="B1544" s="6" t="s">
        <v>66</v>
      </c>
      <c r="C1544" s="7">
        <v>779</v>
      </c>
      <c r="D1544" s="8" t="s">
        <v>69</v>
      </c>
      <c r="E1544" s="11" t="s">
        <v>39</v>
      </c>
      <c r="F1544" s="10">
        <v>2.0833333333333332E-2</v>
      </c>
    </row>
    <row r="1545" spans="1:6" outlineLevel="2" x14ac:dyDescent="0.3">
      <c r="A1545" s="5">
        <v>44755</v>
      </c>
      <c r="B1545" s="6" t="s">
        <v>119</v>
      </c>
      <c r="C1545" s="7">
        <v>779</v>
      </c>
      <c r="D1545" s="8" t="s">
        <v>69</v>
      </c>
      <c r="E1545" s="11" t="s">
        <v>50</v>
      </c>
      <c r="F1545" s="10">
        <v>8.3333333333333329E-2</v>
      </c>
    </row>
    <row r="1546" spans="1:6" outlineLevel="2" x14ac:dyDescent="0.3">
      <c r="A1546" s="5">
        <v>44761</v>
      </c>
      <c r="B1546" s="6" t="s">
        <v>119</v>
      </c>
      <c r="C1546" s="7">
        <v>779</v>
      </c>
      <c r="D1546" s="8" t="s">
        <v>69</v>
      </c>
      <c r="E1546" s="11" t="s">
        <v>39</v>
      </c>
      <c r="F1546" s="10">
        <v>4.1666666666666664E-2</v>
      </c>
    </row>
    <row r="1547" spans="1:6" outlineLevel="2" x14ac:dyDescent="0.3">
      <c r="A1547" s="5">
        <v>44762</v>
      </c>
      <c r="B1547" s="6" t="s">
        <v>119</v>
      </c>
      <c r="C1547" s="7">
        <v>779</v>
      </c>
      <c r="D1547" s="8" t="s">
        <v>69</v>
      </c>
      <c r="E1547" s="11" t="s">
        <v>39</v>
      </c>
      <c r="F1547" s="10">
        <v>4.1666666666666664E-2</v>
      </c>
    </row>
    <row r="1548" spans="1:6" outlineLevel="2" x14ac:dyDescent="0.3">
      <c r="A1548" s="5">
        <v>44771</v>
      </c>
      <c r="B1548" s="6" t="s">
        <v>119</v>
      </c>
      <c r="C1548" s="7">
        <v>779</v>
      </c>
      <c r="D1548" s="8" t="s">
        <v>69</v>
      </c>
      <c r="E1548" s="11" t="s">
        <v>39</v>
      </c>
      <c r="F1548" s="10">
        <v>4.1666666666666664E-2</v>
      </c>
    </row>
    <row r="1549" spans="1:6" outlineLevel="2" x14ac:dyDescent="0.3">
      <c r="A1549" s="5">
        <v>44774</v>
      </c>
      <c r="B1549" s="6" t="s">
        <v>66</v>
      </c>
      <c r="C1549" s="7">
        <v>779</v>
      </c>
      <c r="D1549" s="33" t="s">
        <v>69</v>
      </c>
      <c r="E1549" s="11" t="s">
        <v>39</v>
      </c>
      <c r="F1549" s="10">
        <v>2.0833333333333332E-2</v>
      </c>
    </row>
    <row r="1550" spans="1:6" outlineLevel="2" x14ac:dyDescent="0.3">
      <c r="A1550" s="5">
        <v>44775</v>
      </c>
      <c r="B1550" s="6" t="s">
        <v>66</v>
      </c>
      <c r="C1550" s="7">
        <v>779</v>
      </c>
      <c r="D1550" s="8" t="s">
        <v>69</v>
      </c>
      <c r="E1550" s="11" t="s">
        <v>39</v>
      </c>
      <c r="F1550" s="10">
        <v>2.0833333333333332E-2</v>
      </c>
    </row>
    <row r="1551" spans="1:6" outlineLevel="2" x14ac:dyDescent="0.3">
      <c r="A1551" s="5">
        <v>44776</v>
      </c>
      <c r="B1551" s="6" t="s">
        <v>66</v>
      </c>
      <c r="C1551" s="7">
        <v>779</v>
      </c>
      <c r="D1551" s="8" t="s">
        <v>69</v>
      </c>
      <c r="E1551" s="11" t="s">
        <v>39</v>
      </c>
      <c r="F1551" s="10">
        <v>2.0833333333333332E-2</v>
      </c>
    </row>
    <row r="1552" spans="1:6" outlineLevel="2" x14ac:dyDescent="0.3">
      <c r="A1552" s="5">
        <v>44777</v>
      </c>
      <c r="B1552" s="6" t="s">
        <v>66</v>
      </c>
      <c r="C1552" s="7">
        <v>779</v>
      </c>
      <c r="D1552" s="8" t="s">
        <v>69</v>
      </c>
      <c r="E1552" s="11" t="s">
        <v>50</v>
      </c>
      <c r="F1552" s="10">
        <v>0.20833333333333334</v>
      </c>
    </row>
    <row r="1553" spans="1:6" outlineLevel="2" x14ac:dyDescent="0.3">
      <c r="A1553" s="5">
        <v>44778</v>
      </c>
      <c r="B1553" s="6" t="s">
        <v>66</v>
      </c>
      <c r="C1553" s="7">
        <v>779</v>
      </c>
      <c r="D1553" s="8" t="s">
        <v>69</v>
      </c>
      <c r="E1553" s="11" t="s">
        <v>39</v>
      </c>
      <c r="F1553" s="10">
        <v>2.0833333333333332E-2</v>
      </c>
    </row>
    <row r="1554" spans="1:6" outlineLevel="2" x14ac:dyDescent="0.3">
      <c r="A1554" s="5">
        <v>44781</v>
      </c>
      <c r="B1554" s="6" t="s">
        <v>66</v>
      </c>
      <c r="C1554" s="7">
        <v>779</v>
      </c>
      <c r="D1554" s="8" t="s">
        <v>69</v>
      </c>
      <c r="E1554" s="11" t="s">
        <v>39</v>
      </c>
      <c r="F1554" s="10">
        <v>2.0833333333333332E-2</v>
      </c>
    </row>
    <row r="1555" spans="1:6" outlineLevel="2" x14ac:dyDescent="0.3">
      <c r="A1555" s="5">
        <v>44782</v>
      </c>
      <c r="B1555" s="6" t="s">
        <v>66</v>
      </c>
      <c r="C1555" s="7">
        <v>779</v>
      </c>
      <c r="D1555" s="8" t="s">
        <v>69</v>
      </c>
      <c r="E1555" s="11" t="s">
        <v>39</v>
      </c>
      <c r="F1555" s="10">
        <v>2.0833333333333332E-2</v>
      </c>
    </row>
    <row r="1556" spans="1:6" outlineLevel="2" x14ac:dyDescent="0.3">
      <c r="A1556" s="5">
        <v>44783</v>
      </c>
      <c r="B1556" s="6" t="s">
        <v>66</v>
      </c>
      <c r="C1556" s="7">
        <v>779</v>
      </c>
      <c r="D1556" s="8" t="s">
        <v>69</v>
      </c>
      <c r="E1556" s="11" t="s">
        <v>39</v>
      </c>
      <c r="F1556" s="10">
        <v>2.0833333333333332E-2</v>
      </c>
    </row>
    <row r="1557" spans="1:6" outlineLevel="2" x14ac:dyDescent="0.3">
      <c r="A1557" s="5">
        <v>44784</v>
      </c>
      <c r="B1557" s="6" t="s">
        <v>66</v>
      </c>
      <c r="C1557" s="7">
        <v>779</v>
      </c>
      <c r="D1557" s="33" t="s">
        <v>69</v>
      </c>
      <c r="E1557" s="11" t="s">
        <v>39</v>
      </c>
      <c r="F1557" s="10">
        <v>2.0833333333333332E-2</v>
      </c>
    </row>
    <row r="1558" spans="1:6" outlineLevel="2" x14ac:dyDescent="0.3">
      <c r="A1558" s="5">
        <v>44785</v>
      </c>
      <c r="B1558" s="6" t="s">
        <v>66</v>
      </c>
      <c r="C1558" s="7">
        <v>779</v>
      </c>
      <c r="D1558" s="33" t="s">
        <v>69</v>
      </c>
      <c r="E1558" s="11" t="s">
        <v>39</v>
      </c>
      <c r="F1558" s="10">
        <v>2.0833333333333332E-2</v>
      </c>
    </row>
    <row r="1559" spans="1:6" outlineLevel="2" x14ac:dyDescent="0.3">
      <c r="A1559" s="5">
        <v>44789</v>
      </c>
      <c r="B1559" s="16" t="s">
        <v>66</v>
      </c>
      <c r="C1559" s="7">
        <v>779</v>
      </c>
      <c r="D1559" s="8" t="s">
        <v>69</v>
      </c>
      <c r="E1559" s="9" t="s">
        <v>39</v>
      </c>
      <c r="F1559" s="10">
        <v>2.0833333333333332E-2</v>
      </c>
    </row>
    <row r="1560" spans="1:6" outlineLevel="2" x14ac:dyDescent="0.3">
      <c r="A1560" s="5">
        <v>44790</v>
      </c>
      <c r="B1560" s="6" t="s">
        <v>66</v>
      </c>
      <c r="C1560" s="7">
        <v>779</v>
      </c>
      <c r="D1560" s="8" t="s">
        <v>69</v>
      </c>
      <c r="E1560" s="11" t="s">
        <v>39</v>
      </c>
      <c r="F1560" s="10">
        <v>2.0833333333333332E-2</v>
      </c>
    </row>
    <row r="1561" spans="1:6" outlineLevel="2" x14ac:dyDescent="0.3">
      <c r="A1561" s="5">
        <v>44792</v>
      </c>
      <c r="B1561" s="6" t="s">
        <v>66</v>
      </c>
      <c r="C1561" s="7">
        <v>779</v>
      </c>
      <c r="D1561" s="8" t="s">
        <v>69</v>
      </c>
      <c r="E1561" s="11" t="s">
        <v>39</v>
      </c>
      <c r="F1561" s="10">
        <v>2.0833333333333332E-2</v>
      </c>
    </row>
    <row r="1562" spans="1:6" outlineLevel="2" x14ac:dyDescent="0.3">
      <c r="A1562" s="5">
        <v>44795</v>
      </c>
      <c r="B1562" s="6" t="s">
        <v>66</v>
      </c>
      <c r="C1562" s="7">
        <v>779</v>
      </c>
      <c r="D1562" s="8" t="s">
        <v>69</v>
      </c>
      <c r="E1562" s="11" t="s">
        <v>39</v>
      </c>
      <c r="F1562" s="10">
        <v>2.0833333333333332E-2</v>
      </c>
    </row>
    <row r="1563" spans="1:6" outlineLevel="2" x14ac:dyDescent="0.3">
      <c r="A1563" s="5">
        <v>44796</v>
      </c>
      <c r="B1563" s="6" t="s">
        <v>66</v>
      </c>
      <c r="C1563" s="7">
        <v>779</v>
      </c>
      <c r="D1563" s="8" t="s">
        <v>69</v>
      </c>
      <c r="E1563" s="11" t="s">
        <v>39</v>
      </c>
      <c r="F1563" s="10">
        <v>2.0833333333333332E-2</v>
      </c>
    </row>
    <row r="1564" spans="1:6" outlineLevel="2" x14ac:dyDescent="0.3">
      <c r="A1564" s="5">
        <v>44797</v>
      </c>
      <c r="B1564" s="6" t="s">
        <v>66</v>
      </c>
      <c r="C1564" s="7">
        <v>779</v>
      </c>
      <c r="D1564" s="8" t="s">
        <v>69</v>
      </c>
      <c r="E1564" s="11" t="s">
        <v>39</v>
      </c>
      <c r="F1564" s="10">
        <v>2.0833333333333332E-2</v>
      </c>
    </row>
    <row r="1565" spans="1:6" outlineLevel="2" x14ac:dyDescent="0.3">
      <c r="A1565" s="5">
        <v>44798</v>
      </c>
      <c r="B1565" s="6" t="s">
        <v>66</v>
      </c>
      <c r="C1565" s="7">
        <v>779</v>
      </c>
      <c r="D1565" s="8" t="s">
        <v>69</v>
      </c>
      <c r="E1565" s="11" t="s">
        <v>50</v>
      </c>
      <c r="F1565" s="10">
        <v>0.16666666666666666</v>
      </c>
    </row>
    <row r="1566" spans="1:6" outlineLevel="2" x14ac:dyDescent="0.3">
      <c r="A1566" s="5">
        <v>44798</v>
      </c>
      <c r="B1566" s="6" t="s">
        <v>66</v>
      </c>
      <c r="C1566" s="7">
        <v>779</v>
      </c>
      <c r="D1566" s="8" t="s">
        <v>69</v>
      </c>
      <c r="E1566" s="11" t="s">
        <v>39</v>
      </c>
      <c r="F1566" s="10">
        <v>2.0833333333333332E-2</v>
      </c>
    </row>
    <row r="1567" spans="1:6" outlineLevel="2" x14ac:dyDescent="0.3">
      <c r="A1567" s="5">
        <v>44799</v>
      </c>
      <c r="B1567" s="6" t="s">
        <v>66</v>
      </c>
      <c r="C1567" s="7">
        <v>779</v>
      </c>
      <c r="D1567" s="8" t="s">
        <v>69</v>
      </c>
      <c r="E1567" s="11" t="s">
        <v>39</v>
      </c>
      <c r="F1567" s="10">
        <v>2.0833333333333332E-2</v>
      </c>
    </row>
    <row r="1568" spans="1:6" outlineLevel="2" x14ac:dyDescent="0.3">
      <c r="A1568" s="5">
        <v>44802</v>
      </c>
      <c r="B1568" s="6" t="s">
        <v>66</v>
      </c>
      <c r="C1568" s="7">
        <v>779</v>
      </c>
      <c r="D1568" s="8" t="s">
        <v>69</v>
      </c>
      <c r="E1568" s="11" t="s">
        <v>39</v>
      </c>
      <c r="F1568" s="10">
        <v>2.0833333333333332E-2</v>
      </c>
    </row>
    <row r="1569" spans="1:6" outlineLevel="2" x14ac:dyDescent="0.3">
      <c r="A1569" s="5">
        <v>44803</v>
      </c>
      <c r="B1569" s="6" t="s">
        <v>66</v>
      </c>
      <c r="C1569" s="7">
        <v>779</v>
      </c>
      <c r="D1569" s="8" t="s">
        <v>69</v>
      </c>
      <c r="E1569" s="11" t="s">
        <v>39</v>
      </c>
      <c r="F1569" s="10">
        <v>2.0833333333333332E-2</v>
      </c>
    </row>
    <row r="1570" spans="1:6" outlineLevel="2" x14ac:dyDescent="0.3">
      <c r="A1570" s="5">
        <v>44804</v>
      </c>
      <c r="B1570" s="6" t="s">
        <v>66</v>
      </c>
      <c r="C1570" s="7">
        <v>779</v>
      </c>
      <c r="D1570" s="8" t="s">
        <v>69</v>
      </c>
      <c r="E1570" s="11" t="s">
        <v>39</v>
      </c>
      <c r="F1570" s="10">
        <v>2.0833333333333332E-2</v>
      </c>
    </row>
    <row r="1571" spans="1:6" outlineLevel="2" x14ac:dyDescent="0.3">
      <c r="A1571" s="5">
        <v>44805</v>
      </c>
      <c r="B1571" s="6" t="s">
        <v>66</v>
      </c>
      <c r="C1571" s="7">
        <v>779</v>
      </c>
      <c r="D1571" s="8" t="s">
        <v>69</v>
      </c>
      <c r="E1571" s="11" t="s">
        <v>39</v>
      </c>
      <c r="F1571" s="10">
        <v>2.0833333333333332E-2</v>
      </c>
    </row>
    <row r="1572" spans="1:6" outlineLevel="2" x14ac:dyDescent="0.3">
      <c r="A1572" s="5">
        <v>44806</v>
      </c>
      <c r="B1572" s="6" t="s">
        <v>66</v>
      </c>
      <c r="C1572" s="7">
        <v>779</v>
      </c>
      <c r="D1572" s="8" t="s">
        <v>69</v>
      </c>
      <c r="E1572" s="11" t="s">
        <v>39</v>
      </c>
      <c r="F1572" s="10">
        <v>2.0833333333333332E-2</v>
      </c>
    </row>
    <row r="1573" spans="1:6" outlineLevel="2" x14ac:dyDescent="0.3">
      <c r="A1573" s="5">
        <v>44809</v>
      </c>
      <c r="B1573" s="6" t="s">
        <v>66</v>
      </c>
      <c r="C1573" s="7">
        <v>779</v>
      </c>
      <c r="D1573" s="8" t="s">
        <v>69</v>
      </c>
      <c r="E1573" s="11" t="s">
        <v>39</v>
      </c>
      <c r="F1573" s="10">
        <v>2.0833333333333332E-2</v>
      </c>
    </row>
    <row r="1574" spans="1:6" outlineLevel="2" x14ac:dyDescent="0.3">
      <c r="A1574" s="5">
        <v>44810</v>
      </c>
      <c r="B1574" s="6" t="s">
        <v>66</v>
      </c>
      <c r="C1574" s="7">
        <v>779</v>
      </c>
      <c r="D1574" s="8" t="s">
        <v>69</v>
      </c>
      <c r="E1574" s="11" t="s">
        <v>39</v>
      </c>
      <c r="F1574" s="10">
        <v>2.0833333333333332E-2</v>
      </c>
    </row>
    <row r="1575" spans="1:6" outlineLevel="2" x14ac:dyDescent="0.3">
      <c r="A1575" s="5">
        <v>44811</v>
      </c>
      <c r="B1575" s="6" t="s">
        <v>66</v>
      </c>
      <c r="C1575" s="7">
        <v>779</v>
      </c>
      <c r="D1575" s="8" t="s">
        <v>69</v>
      </c>
      <c r="E1575" s="11" t="s">
        <v>39</v>
      </c>
      <c r="F1575" s="10">
        <v>2.0833333333333332E-2</v>
      </c>
    </row>
    <row r="1576" spans="1:6" outlineLevel="2" x14ac:dyDescent="0.3">
      <c r="A1576" s="5">
        <v>44812</v>
      </c>
      <c r="B1576" s="6" t="s">
        <v>66</v>
      </c>
      <c r="C1576" s="7">
        <v>779</v>
      </c>
      <c r="D1576" s="8" t="s">
        <v>69</v>
      </c>
      <c r="E1576" s="11" t="s">
        <v>39</v>
      </c>
      <c r="F1576" s="10">
        <v>2.0833333333333332E-2</v>
      </c>
    </row>
    <row r="1577" spans="1:6" outlineLevel="2" x14ac:dyDescent="0.3">
      <c r="A1577" s="5">
        <v>44813</v>
      </c>
      <c r="B1577" s="6" t="s">
        <v>66</v>
      </c>
      <c r="C1577" s="7">
        <v>779</v>
      </c>
      <c r="D1577" s="8" t="s">
        <v>69</v>
      </c>
      <c r="E1577" s="11" t="s">
        <v>39</v>
      </c>
      <c r="F1577" s="10">
        <v>2.0833333333333332E-2</v>
      </c>
    </row>
    <row r="1578" spans="1:6" outlineLevel="2" x14ac:dyDescent="0.3">
      <c r="A1578" s="5">
        <v>44816</v>
      </c>
      <c r="B1578" s="6" t="s">
        <v>66</v>
      </c>
      <c r="C1578" s="7">
        <v>779</v>
      </c>
      <c r="D1578" s="8" t="s">
        <v>69</v>
      </c>
      <c r="E1578" s="11" t="s">
        <v>39</v>
      </c>
      <c r="F1578" s="10">
        <v>2.0833333333333332E-2</v>
      </c>
    </row>
    <row r="1579" spans="1:6" outlineLevel="2" x14ac:dyDescent="0.3">
      <c r="A1579" s="5">
        <v>44817</v>
      </c>
      <c r="B1579" s="6" t="s">
        <v>66</v>
      </c>
      <c r="C1579" s="7">
        <v>779</v>
      </c>
      <c r="D1579" s="8" t="s">
        <v>69</v>
      </c>
      <c r="E1579" s="11" t="s">
        <v>39</v>
      </c>
      <c r="F1579" s="10">
        <v>2.0833333333333332E-2</v>
      </c>
    </row>
    <row r="1580" spans="1:6" outlineLevel="2" x14ac:dyDescent="0.3">
      <c r="A1580" s="5">
        <v>44818</v>
      </c>
      <c r="B1580" s="6" t="s">
        <v>66</v>
      </c>
      <c r="C1580" s="7">
        <v>779</v>
      </c>
      <c r="D1580" s="8" t="s">
        <v>69</v>
      </c>
      <c r="E1580" s="11" t="s">
        <v>39</v>
      </c>
      <c r="F1580" s="10">
        <v>2.0833333333333332E-2</v>
      </c>
    </row>
    <row r="1581" spans="1:6" outlineLevel="2" x14ac:dyDescent="0.3">
      <c r="A1581" s="5">
        <v>44819</v>
      </c>
      <c r="B1581" s="6" t="s">
        <v>66</v>
      </c>
      <c r="C1581" s="7">
        <v>779</v>
      </c>
      <c r="D1581" s="8" t="s">
        <v>69</v>
      </c>
      <c r="E1581" s="11" t="s">
        <v>39</v>
      </c>
      <c r="F1581" s="10">
        <v>2.0833333333333332E-2</v>
      </c>
    </row>
    <row r="1582" spans="1:6" outlineLevel="2" x14ac:dyDescent="0.3">
      <c r="A1582" s="5">
        <v>44820</v>
      </c>
      <c r="B1582" s="6" t="s">
        <v>66</v>
      </c>
      <c r="C1582" s="7">
        <v>779</v>
      </c>
      <c r="D1582" s="8" t="s">
        <v>69</v>
      </c>
      <c r="E1582" s="11" t="s">
        <v>39</v>
      </c>
      <c r="F1582" s="10">
        <v>2.0833333333333332E-2</v>
      </c>
    </row>
    <row r="1583" spans="1:6" outlineLevel="2" x14ac:dyDescent="0.3">
      <c r="A1583" s="5">
        <v>44823</v>
      </c>
      <c r="B1583" s="6" t="s">
        <v>66</v>
      </c>
      <c r="C1583" s="7">
        <v>779</v>
      </c>
      <c r="D1583" s="8" t="s">
        <v>69</v>
      </c>
      <c r="E1583" s="11" t="s">
        <v>39</v>
      </c>
      <c r="F1583" s="10">
        <v>2.0833333333333332E-2</v>
      </c>
    </row>
    <row r="1584" spans="1:6" outlineLevel="2" x14ac:dyDescent="0.3">
      <c r="A1584" s="5">
        <v>44824</v>
      </c>
      <c r="B1584" s="6" t="s">
        <v>66</v>
      </c>
      <c r="C1584" s="7">
        <v>779</v>
      </c>
      <c r="D1584" s="8" t="s">
        <v>69</v>
      </c>
      <c r="E1584" s="11" t="s">
        <v>39</v>
      </c>
      <c r="F1584" s="10">
        <v>2.0833333333333332E-2</v>
      </c>
    </row>
    <row r="1585" spans="1:6" outlineLevel="2" x14ac:dyDescent="0.3">
      <c r="A1585" s="5">
        <v>44826</v>
      </c>
      <c r="B1585" s="6" t="s">
        <v>119</v>
      </c>
      <c r="C1585" s="7">
        <v>779</v>
      </c>
      <c r="D1585" s="33" t="s">
        <v>69</v>
      </c>
      <c r="E1585" s="11" t="s">
        <v>39</v>
      </c>
      <c r="F1585" s="10">
        <v>2.0833333333333332E-2</v>
      </c>
    </row>
    <row r="1586" spans="1:6" outlineLevel="2" x14ac:dyDescent="0.3">
      <c r="A1586" s="5">
        <v>44826</v>
      </c>
      <c r="B1586" s="6" t="s">
        <v>66</v>
      </c>
      <c r="C1586" s="7">
        <v>779</v>
      </c>
      <c r="D1586" s="8" t="s">
        <v>69</v>
      </c>
      <c r="E1586" s="11" t="s">
        <v>39</v>
      </c>
      <c r="F1586" s="10">
        <v>2.0833333333333332E-2</v>
      </c>
    </row>
    <row r="1587" spans="1:6" outlineLevel="2" x14ac:dyDescent="0.3">
      <c r="A1587" s="5">
        <v>44827</v>
      </c>
      <c r="B1587" s="6" t="s">
        <v>66</v>
      </c>
      <c r="C1587" s="7">
        <v>779</v>
      </c>
      <c r="D1587" s="8" t="s">
        <v>69</v>
      </c>
      <c r="E1587" s="11" t="s">
        <v>39</v>
      </c>
      <c r="F1587" s="10">
        <v>2.0833333333333332E-2</v>
      </c>
    </row>
    <row r="1588" spans="1:6" outlineLevel="2" x14ac:dyDescent="0.3">
      <c r="A1588" s="5">
        <v>44830</v>
      </c>
      <c r="B1588" s="6" t="s">
        <v>66</v>
      </c>
      <c r="C1588" s="7">
        <v>779</v>
      </c>
      <c r="D1588" s="8" t="s">
        <v>69</v>
      </c>
      <c r="E1588" s="11" t="s">
        <v>39</v>
      </c>
      <c r="F1588" s="10">
        <v>2.0833333333333332E-2</v>
      </c>
    </row>
    <row r="1589" spans="1:6" outlineLevel="2" x14ac:dyDescent="0.3">
      <c r="A1589" s="5">
        <v>44831</v>
      </c>
      <c r="B1589" s="6" t="s">
        <v>66</v>
      </c>
      <c r="C1589" s="7">
        <v>779</v>
      </c>
      <c r="D1589" s="8" t="s">
        <v>69</v>
      </c>
      <c r="E1589" s="11" t="s">
        <v>39</v>
      </c>
      <c r="F1589" s="10">
        <v>2.0833333333333332E-2</v>
      </c>
    </row>
    <row r="1590" spans="1:6" outlineLevel="2" x14ac:dyDescent="0.3">
      <c r="A1590" s="5">
        <v>44832</v>
      </c>
      <c r="B1590" s="6" t="s">
        <v>66</v>
      </c>
      <c r="C1590" s="7">
        <v>779</v>
      </c>
      <c r="D1590" s="8" t="s">
        <v>69</v>
      </c>
      <c r="E1590" s="11" t="s">
        <v>39</v>
      </c>
      <c r="F1590" s="10">
        <v>2.0833333333333332E-2</v>
      </c>
    </row>
    <row r="1591" spans="1:6" outlineLevel="2" x14ac:dyDescent="0.3">
      <c r="A1591" s="5">
        <v>44833</v>
      </c>
      <c r="B1591" s="6" t="s">
        <v>66</v>
      </c>
      <c r="C1591" s="7">
        <v>779</v>
      </c>
      <c r="D1591" s="8" t="s">
        <v>69</v>
      </c>
      <c r="E1591" s="11" t="s">
        <v>39</v>
      </c>
      <c r="F1591" s="10">
        <v>2.0833333333333332E-2</v>
      </c>
    </row>
    <row r="1592" spans="1:6" outlineLevel="2" x14ac:dyDescent="0.3">
      <c r="A1592" s="5">
        <v>44834</v>
      </c>
      <c r="B1592" s="6" t="s">
        <v>66</v>
      </c>
      <c r="C1592" s="7">
        <v>779</v>
      </c>
      <c r="D1592" s="8" t="s">
        <v>69</v>
      </c>
      <c r="E1592" s="11" t="s">
        <v>39</v>
      </c>
      <c r="F1592" s="10">
        <v>2.0833333333333332E-2</v>
      </c>
    </row>
    <row r="1593" spans="1:6" outlineLevel="2" x14ac:dyDescent="0.3">
      <c r="A1593" s="5">
        <v>44837</v>
      </c>
      <c r="B1593" s="6" t="s">
        <v>66</v>
      </c>
      <c r="C1593" s="7">
        <v>779</v>
      </c>
      <c r="D1593" s="8" t="s">
        <v>69</v>
      </c>
      <c r="E1593" s="11" t="s">
        <v>39</v>
      </c>
      <c r="F1593" s="10">
        <v>2.0833333333333332E-2</v>
      </c>
    </row>
    <row r="1594" spans="1:6" outlineLevel="2" x14ac:dyDescent="0.3">
      <c r="A1594" s="5">
        <v>44838</v>
      </c>
      <c r="B1594" s="6" t="s">
        <v>66</v>
      </c>
      <c r="C1594" s="7">
        <v>779</v>
      </c>
      <c r="D1594" s="8" t="s">
        <v>69</v>
      </c>
      <c r="E1594" s="11" t="s">
        <v>39</v>
      </c>
      <c r="F1594" s="10">
        <v>2.0833333333333332E-2</v>
      </c>
    </row>
    <row r="1595" spans="1:6" outlineLevel="2" x14ac:dyDescent="0.3">
      <c r="A1595" s="5">
        <v>44839</v>
      </c>
      <c r="B1595" s="6" t="s">
        <v>66</v>
      </c>
      <c r="C1595" s="7">
        <v>779</v>
      </c>
      <c r="D1595" s="8" t="s">
        <v>69</v>
      </c>
      <c r="E1595" s="11" t="s">
        <v>39</v>
      </c>
      <c r="F1595" s="10">
        <v>2.0833333333333332E-2</v>
      </c>
    </row>
    <row r="1596" spans="1:6" outlineLevel="2" x14ac:dyDescent="0.3">
      <c r="A1596" s="5">
        <v>44840</v>
      </c>
      <c r="B1596" s="6" t="s">
        <v>66</v>
      </c>
      <c r="C1596" s="7">
        <v>779</v>
      </c>
      <c r="D1596" s="8" t="s">
        <v>69</v>
      </c>
      <c r="E1596" s="11" t="s">
        <v>39</v>
      </c>
      <c r="F1596" s="10">
        <v>2.0833333333333332E-2</v>
      </c>
    </row>
    <row r="1597" spans="1:6" outlineLevel="2" x14ac:dyDescent="0.3">
      <c r="A1597" s="5">
        <v>44841</v>
      </c>
      <c r="B1597" s="6" t="s">
        <v>66</v>
      </c>
      <c r="C1597" s="7">
        <v>779</v>
      </c>
      <c r="D1597" s="8" t="s">
        <v>69</v>
      </c>
      <c r="E1597" s="11" t="s">
        <v>39</v>
      </c>
      <c r="F1597" s="10">
        <v>2.0833333333333332E-2</v>
      </c>
    </row>
    <row r="1598" spans="1:6" outlineLevel="2" x14ac:dyDescent="0.3">
      <c r="A1598" s="5">
        <v>44844</v>
      </c>
      <c r="B1598" s="6" t="s">
        <v>66</v>
      </c>
      <c r="C1598" s="7">
        <v>779</v>
      </c>
      <c r="D1598" s="8" t="s">
        <v>69</v>
      </c>
      <c r="E1598" s="11" t="s">
        <v>39</v>
      </c>
      <c r="F1598" s="10">
        <v>2.0833333333333332E-2</v>
      </c>
    </row>
    <row r="1599" spans="1:6" outlineLevel="2" x14ac:dyDescent="0.3">
      <c r="A1599" s="5">
        <v>44845</v>
      </c>
      <c r="B1599" s="6" t="s">
        <v>66</v>
      </c>
      <c r="C1599" s="7">
        <v>779</v>
      </c>
      <c r="D1599" s="8" t="s">
        <v>69</v>
      </c>
      <c r="E1599" s="11" t="s">
        <v>39</v>
      </c>
      <c r="F1599" s="10">
        <v>2.0833333333333332E-2</v>
      </c>
    </row>
    <row r="1600" spans="1:6" outlineLevel="2" x14ac:dyDescent="0.3">
      <c r="A1600" s="5">
        <v>44846</v>
      </c>
      <c r="B1600" s="6" t="s">
        <v>66</v>
      </c>
      <c r="C1600" s="7">
        <v>779</v>
      </c>
      <c r="D1600" s="8" t="s">
        <v>69</v>
      </c>
      <c r="E1600" s="11" t="s">
        <v>39</v>
      </c>
      <c r="F1600" s="10">
        <v>2.0833333333333332E-2</v>
      </c>
    </row>
    <row r="1601" spans="1:6" outlineLevel="2" x14ac:dyDescent="0.3">
      <c r="A1601" s="5">
        <v>44847</v>
      </c>
      <c r="B1601" s="6" t="s">
        <v>66</v>
      </c>
      <c r="C1601" s="7">
        <v>779</v>
      </c>
      <c r="D1601" s="8" t="s">
        <v>69</v>
      </c>
      <c r="E1601" s="11" t="s">
        <v>39</v>
      </c>
      <c r="F1601" s="10">
        <v>2.0833333333333332E-2</v>
      </c>
    </row>
    <row r="1602" spans="1:6" outlineLevel="2" x14ac:dyDescent="0.3">
      <c r="A1602" s="5">
        <v>44848</v>
      </c>
      <c r="B1602" s="6" t="s">
        <v>66</v>
      </c>
      <c r="C1602" s="7">
        <v>779</v>
      </c>
      <c r="D1602" s="8" t="s">
        <v>69</v>
      </c>
      <c r="E1602" s="11" t="s">
        <v>39</v>
      </c>
      <c r="F1602" s="10">
        <v>2.0833333333333332E-2</v>
      </c>
    </row>
    <row r="1603" spans="1:6" outlineLevel="2" x14ac:dyDescent="0.3">
      <c r="A1603" s="5">
        <v>44851</v>
      </c>
      <c r="B1603" s="6" t="s">
        <v>66</v>
      </c>
      <c r="C1603" s="7">
        <v>779</v>
      </c>
      <c r="D1603" s="8" t="s">
        <v>69</v>
      </c>
      <c r="E1603" s="11" t="s">
        <v>39</v>
      </c>
      <c r="F1603" s="10">
        <v>2.0833333333333332E-2</v>
      </c>
    </row>
    <row r="1604" spans="1:6" outlineLevel="2" x14ac:dyDescent="0.3">
      <c r="A1604" s="5">
        <v>44853</v>
      </c>
      <c r="B1604" s="6" t="s">
        <v>66</v>
      </c>
      <c r="C1604" s="7">
        <v>779</v>
      </c>
      <c r="D1604" s="8" t="s">
        <v>69</v>
      </c>
      <c r="E1604" s="11" t="s">
        <v>39</v>
      </c>
      <c r="F1604" s="10">
        <v>2.0833333333333332E-2</v>
      </c>
    </row>
    <row r="1605" spans="1:6" outlineLevel="2" x14ac:dyDescent="0.3">
      <c r="A1605" s="5">
        <v>44854</v>
      </c>
      <c r="B1605" s="6" t="s">
        <v>66</v>
      </c>
      <c r="C1605" s="7">
        <v>779</v>
      </c>
      <c r="D1605" s="8" t="s">
        <v>69</v>
      </c>
      <c r="E1605" s="11" t="s">
        <v>39</v>
      </c>
      <c r="F1605" s="10">
        <v>2.0833333333333332E-2</v>
      </c>
    </row>
    <row r="1606" spans="1:6" outlineLevel="2" x14ac:dyDescent="0.3">
      <c r="A1606" s="5">
        <v>44855</v>
      </c>
      <c r="B1606" s="6" t="s">
        <v>66</v>
      </c>
      <c r="C1606" s="7">
        <v>779</v>
      </c>
      <c r="D1606" s="8" t="s">
        <v>69</v>
      </c>
      <c r="E1606" s="11" t="s">
        <v>39</v>
      </c>
      <c r="F1606" s="10">
        <v>2.0833333333333332E-2</v>
      </c>
    </row>
    <row r="1607" spans="1:6" outlineLevel="2" x14ac:dyDescent="0.3">
      <c r="A1607" s="5">
        <v>44858</v>
      </c>
      <c r="B1607" s="6" t="s">
        <v>66</v>
      </c>
      <c r="C1607" s="7">
        <v>779</v>
      </c>
      <c r="D1607" s="8" t="s">
        <v>69</v>
      </c>
      <c r="E1607" s="11" t="s">
        <v>39</v>
      </c>
      <c r="F1607" s="10">
        <v>2.0833333333333332E-2</v>
      </c>
    </row>
    <row r="1608" spans="1:6" outlineLevel="2" x14ac:dyDescent="0.3">
      <c r="A1608" s="5">
        <v>44859</v>
      </c>
      <c r="B1608" s="6" t="s">
        <v>66</v>
      </c>
      <c r="C1608" s="7">
        <v>779</v>
      </c>
      <c r="D1608" s="8" t="s">
        <v>69</v>
      </c>
      <c r="E1608" s="11" t="s">
        <v>39</v>
      </c>
      <c r="F1608" s="10">
        <v>2.0833333333333332E-2</v>
      </c>
    </row>
    <row r="1609" spans="1:6" outlineLevel="2" x14ac:dyDescent="0.3">
      <c r="A1609" s="5">
        <v>44860</v>
      </c>
      <c r="B1609" s="6" t="s">
        <v>66</v>
      </c>
      <c r="C1609" s="7">
        <v>779</v>
      </c>
      <c r="D1609" s="8" t="s">
        <v>69</v>
      </c>
      <c r="E1609" s="11" t="s">
        <v>39</v>
      </c>
      <c r="F1609" s="10">
        <v>2.0833333333333332E-2</v>
      </c>
    </row>
    <row r="1610" spans="1:6" outlineLevel="2" x14ac:dyDescent="0.3">
      <c r="A1610" s="5">
        <v>44861</v>
      </c>
      <c r="B1610" s="6" t="s">
        <v>66</v>
      </c>
      <c r="C1610" s="7">
        <v>779</v>
      </c>
      <c r="D1610" s="8" t="s">
        <v>69</v>
      </c>
      <c r="E1610" s="11" t="s">
        <v>39</v>
      </c>
      <c r="F1610" s="10">
        <v>2.0833333333333332E-2</v>
      </c>
    </row>
    <row r="1611" spans="1:6" outlineLevel="2" x14ac:dyDescent="0.3">
      <c r="A1611" s="5">
        <v>44867</v>
      </c>
      <c r="B1611" s="6" t="s">
        <v>115</v>
      </c>
      <c r="C1611" s="7">
        <v>779</v>
      </c>
      <c r="D1611" s="8" t="s">
        <v>69</v>
      </c>
      <c r="E1611" s="11" t="s">
        <v>39</v>
      </c>
      <c r="F1611" s="10">
        <v>6.25E-2</v>
      </c>
    </row>
    <row r="1612" spans="1:6" outlineLevel="2" x14ac:dyDescent="0.3">
      <c r="A1612" s="5">
        <v>44873</v>
      </c>
      <c r="B1612" s="6" t="s">
        <v>66</v>
      </c>
      <c r="C1612" s="7">
        <v>779</v>
      </c>
      <c r="D1612" s="8" t="s">
        <v>69</v>
      </c>
      <c r="E1612" s="11" t="s">
        <v>39</v>
      </c>
      <c r="F1612" s="10">
        <v>2.0833333333333332E-2</v>
      </c>
    </row>
    <row r="1613" spans="1:6" outlineLevel="2" x14ac:dyDescent="0.3">
      <c r="A1613" s="5">
        <v>44874</v>
      </c>
      <c r="B1613" s="6" t="s">
        <v>66</v>
      </c>
      <c r="C1613" s="7">
        <v>779</v>
      </c>
      <c r="D1613" s="8" t="s">
        <v>69</v>
      </c>
      <c r="E1613" s="11" t="s">
        <v>39</v>
      </c>
      <c r="F1613" s="10">
        <v>2.0833333333333332E-2</v>
      </c>
    </row>
    <row r="1614" spans="1:6" outlineLevel="2" x14ac:dyDescent="0.3">
      <c r="A1614" s="5">
        <v>44879</v>
      </c>
      <c r="B1614" s="6" t="s">
        <v>66</v>
      </c>
      <c r="C1614" s="7">
        <v>779</v>
      </c>
      <c r="D1614" s="8" t="s">
        <v>69</v>
      </c>
      <c r="E1614" s="11" t="s">
        <v>39</v>
      </c>
      <c r="F1614" s="10">
        <v>2.0833333333333332E-2</v>
      </c>
    </row>
    <row r="1615" spans="1:6" outlineLevel="2" x14ac:dyDescent="0.3">
      <c r="A1615" s="5">
        <v>44880</v>
      </c>
      <c r="B1615" s="6" t="s">
        <v>66</v>
      </c>
      <c r="C1615" s="7">
        <v>779</v>
      </c>
      <c r="D1615" s="8" t="s">
        <v>69</v>
      </c>
      <c r="E1615" s="11" t="s">
        <v>39</v>
      </c>
      <c r="F1615" s="10">
        <v>2.0833333333333332E-2</v>
      </c>
    </row>
    <row r="1616" spans="1:6" outlineLevel="2" x14ac:dyDescent="0.3">
      <c r="A1616" s="5">
        <v>44881</v>
      </c>
      <c r="B1616" s="6" t="s">
        <v>66</v>
      </c>
      <c r="C1616" s="7">
        <v>779</v>
      </c>
      <c r="D1616" s="8" t="s">
        <v>69</v>
      </c>
      <c r="E1616" s="11" t="s">
        <v>39</v>
      </c>
      <c r="F1616" s="10">
        <v>2.0833333333333332E-2</v>
      </c>
    </row>
    <row r="1617" spans="1:6" outlineLevel="2" x14ac:dyDescent="0.3">
      <c r="A1617" s="5">
        <v>44882</v>
      </c>
      <c r="B1617" s="6" t="s">
        <v>66</v>
      </c>
      <c r="C1617" s="7">
        <v>779</v>
      </c>
      <c r="D1617" s="8" t="s">
        <v>69</v>
      </c>
      <c r="E1617" s="11" t="s">
        <v>39</v>
      </c>
      <c r="F1617" s="10">
        <v>2.0833333333333332E-2</v>
      </c>
    </row>
    <row r="1618" spans="1:6" outlineLevel="2" x14ac:dyDescent="0.3">
      <c r="A1618" s="5">
        <v>44883</v>
      </c>
      <c r="B1618" s="6" t="s">
        <v>66</v>
      </c>
      <c r="C1618" s="7">
        <v>779</v>
      </c>
      <c r="D1618" s="8" t="s">
        <v>69</v>
      </c>
      <c r="E1618" s="11" t="s">
        <v>39</v>
      </c>
      <c r="F1618" s="10">
        <v>2.0833333333333332E-2</v>
      </c>
    </row>
    <row r="1619" spans="1:6" outlineLevel="2" x14ac:dyDescent="0.3">
      <c r="A1619" s="5">
        <v>44886</v>
      </c>
      <c r="B1619" s="6" t="s">
        <v>66</v>
      </c>
      <c r="C1619" s="7">
        <v>779</v>
      </c>
      <c r="D1619" s="8" t="s">
        <v>69</v>
      </c>
      <c r="E1619" s="11" t="s">
        <v>39</v>
      </c>
      <c r="F1619" s="10">
        <v>2.0833333333333332E-2</v>
      </c>
    </row>
    <row r="1620" spans="1:6" outlineLevel="2" x14ac:dyDescent="0.3">
      <c r="A1620" s="5">
        <v>44887</v>
      </c>
      <c r="B1620" s="6" t="s">
        <v>66</v>
      </c>
      <c r="C1620" s="7">
        <v>779</v>
      </c>
      <c r="D1620" s="8" t="s">
        <v>69</v>
      </c>
      <c r="E1620" s="11" t="s">
        <v>39</v>
      </c>
      <c r="F1620" s="10">
        <v>2.0833333333333332E-2</v>
      </c>
    </row>
    <row r="1621" spans="1:6" outlineLevel="2" x14ac:dyDescent="0.3">
      <c r="A1621" s="5">
        <v>44888</v>
      </c>
      <c r="B1621" s="6" t="s">
        <v>66</v>
      </c>
      <c r="C1621" s="7">
        <v>779</v>
      </c>
      <c r="D1621" s="8" t="s">
        <v>69</v>
      </c>
      <c r="E1621" s="11" t="s">
        <v>39</v>
      </c>
      <c r="F1621" s="10">
        <v>2.0833333333333332E-2</v>
      </c>
    </row>
    <row r="1622" spans="1:6" outlineLevel="2" x14ac:dyDescent="0.3">
      <c r="A1622" s="5">
        <v>44889</v>
      </c>
      <c r="B1622" s="6" t="s">
        <v>66</v>
      </c>
      <c r="C1622" s="7">
        <v>779</v>
      </c>
      <c r="D1622" s="8" t="s">
        <v>69</v>
      </c>
      <c r="E1622" s="11" t="s">
        <v>39</v>
      </c>
      <c r="F1622" s="10">
        <v>2.0833333333333332E-2</v>
      </c>
    </row>
    <row r="1623" spans="1:6" outlineLevel="2" x14ac:dyDescent="0.3">
      <c r="A1623" s="5">
        <v>44890</v>
      </c>
      <c r="B1623" s="6" t="s">
        <v>66</v>
      </c>
      <c r="C1623" s="7">
        <v>779</v>
      </c>
      <c r="D1623" s="8" t="s">
        <v>69</v>
      </c>
      <c r="E1623" s="11" t="s">
        <v>39</v>
      </c>
      <c r="F1623" s="10">
        <v>2.0833333333333332E-2</v>
      </c>
    </row>
    <row r="1624" spans="1:6" outlineLevel="2" x14ac:dyDescent="0.3">
      <c r="A1624" s="5">
        <v>44893</v>
      </c>
      <c r="B1624" s="6" t="s">
        <v>66</v>
      </c>
      <c r="C1624" s="7">
        <v>779</v>
      </c>
      <c r="D1624" s="8" t="s">
        <v>69</v>
      </c>
      <c r="E1624" s="11" t="s">
        <v>39</v>
      </c>
      <c r="F1624" s="10">
        <v>2.0833333333333332E-2</v>
      </c>
    </row>
    <row r="1625" spans="1:6" outlineLevel="2" x14ac:dyDescent="0.3">
      <c r="A1625" s="5">
        <v>44894</v>
      </c>
      <c r="B1625" s="6" t="s">
        <v>66</v>
      </c>
      <c r="C1625" s="7">
        <v>779</v>
      </c>
      <c r="D1625" s="8" t="s">
        <v>69</v>
      </c>
      <c r="E1625" s="11" t="s">
        <v>39</v>
      </c>
      <c r="F1625" s="10">
        <v>2.0833333333333332E-2</v>
      </c>
    </row>
    <row r="1626" spans="1:6" outlineLevel="2" x14ac:dyDescent="0.3">
      <c r="A1626" s="5">
        <v>44895</v>
      </c>
      <c r="B1626" s="6" t="s">
        <v>66</v>
      </c>
      <c r="C1626" s="7">
        <v>779</v>
      </c>
      <c r="D1626" s="8" t="s">
        <v>69</v>
      </c>
      <c r="E1626" s="11" t="s">
        <v>39</v>
      </c>
      <c r="F1626" s="10">
        <v>2.0833333333333332E-2</v>
      </c>
    </row>
    <row r="1627" spans="1:6" outlineLevel="2" x14ac:dyDescent="0.3">
      <c r="A1627" s="5">
        <v>44896</v>
      </c>
      <c r="B1627" s="6" t="s">
        <v>66</v>
      </c>
      <c r="C1627" s="7">
        <v>779</v>
      </c>
      <c r="D1627" s="8" t="s">
        <v>69</v>
      </c>
      <c r="E1627" s="11" t="s">
        <v>39</v>
      </c>
      <c r="F1627" s="10">
        <v>2.0833333333333332E-2</v>
      </c>
    </row>
    <row r="1628" spans="1:6" outlineLevel="2" x14ac:dyDescent="0.3">
      <c r="A1628" s="5">
        <v>44897</v>
      </c>
      <c r="B1628" s="6" t="s">
        <v>66</v>
      </c>
      <c r="C1628" s="7">
        <v>779</v>
      </c>
      <c r="D1628" s="8" t="s">
        <v>69</v>
      </c>
      <c r="E1628" s="11" t="s">
        <v>39</v>
      </c>
      <c r="F1628" s="10">
        <v>2.0833333333333332E-2</v>
      </c>
    </row>
    <row r="1629" spans="1:6" outlineLevel="2" x14ac:dyDescent="0.3">
      <c r="A1629" s="5">
        <v>44900</v>
      </c>
      <c r="B1629" s="6" t="s">
        <v>66</v>
      </c>
      <c r="C1629" s="7">
        <v>779</v>
      </c>
      <c r="D1629" s="8" t="s">
        <v>69</v>
      </c>
      <c r="E1629" s="11" t="s">
        <v>39</v>
      </c>
      <c r="F1629" s="10">
        <v>2.0833333333333332E-2</v>
      </c>
    </row>
    <row r="1630" spans="1:6" outlineLevel="2" x14ac:dyDescent="0.3">
      <c r="A1630" s="5">
        <v>44901</v>
      </c>
      <c r="B1630" s="6" t="s">
        <v>66</v>
      </c>
      <c r="C1630" s="7">
        <v>779</v>
      </c>
      <c r="D1630" s="8" t="s">
        <v>69</v>
      </c>
      <c r="E1630" s="11" t="s">
        <v>39</v>
      </c>
      <c r="F1630" s="10">
        <v>2.0833333333333332E-2</v>
      </c>
    </row>
    <row r="1631" spans="1:6" outlineLevel="2" x14ac:dyDescent="0.3">
      <c r="A1631" s="5">
        <v>44902</v>
      </c>
      <c r="B1631" s="6" t="s">
        <v>66</v>
      </c>
      <c r="C1631" s="7">
        <v>779</v>
      </c>
      <c r="D1631" s="8" t="s">
        <v>69</v>
      </c>
      <c r="E1631" s="11" t="s">
        <v>39</v>
      </c>
      <c r="F1631" s="10">
        <v>2.0833333333333332E-2</v>
      </c>
    </row>
    <row r="1632" spans="1:6" outlineLevel="2" x14ac:dyDescent="0.3">
      <c r="A1632" s="5">
        <v>44903</v>
      </c>
      <c r="B1632" s="6" t="s">
        <v>66</v>
      </c>
      <c r="C1632" s="7">
        <v>779</v>
      </c>
      <c r="D1632" s="8" t="s">
        <v>69</v>
      </c>
      <c r="E1632" s="11" t="s">
        <v>39</v>
      </c>
      <c r="F1632" s="10">
        <v>2.0833333333333332E-2</v>
      </c>
    </row>
    <row r="1633" spans="1:6" outlineLevel="2" x14ac:dyDescent="0.3">
      <c r="A1633" s="5">
        <v>44904</v>
      </c>
      <c r="B1633" s="6" t="s">
        <v>66</v>
      </c>
      <c r="C1633" s="7">
        <v>779</v>
      </c>
      <c r="D1633" s="8" t="s">
        <v>69</v>
      </c>
      <c r="E1633" s="11" t="s">
        <v>39</v>
      </c>
      <c r="F1633" s="10">
        <v>2.0833333333333332E-2</v>
      </c>
    </row>
    <row r="1634" spans="1:6" outlineLevel="2" x14ac:dyDescent="0.3">
      <c r="A1634" s="5">
        <v>44907</v>
      </c>
      <c r="B1634" s="6" t="s">
        <v>66</v>
      </c>
      <c r="C1634" s="7">
        <v>779</v>
      </c>
      <c r="D1634" s="8" t="s">
        <v>69</v>
      </c>
      <c r="E1634" s="11" t="s">
        <v>39</v>
      </c>
      <c r="F1634" s="10">
        <v>2.0833333333333332E-2</v>
      </c>
    </row>
    <row r="1635" spans="1:6" outlineLevel="2" x14ac:dyDescent="0.3">
      <c r="A1635" s="5">
        <v>44908</v>
      </c>
      <c r="B1635" s="6" t="s">
        <v>66</v>
      </c>
      <c r="C1635" s="7">
        <v>779</v>
      </c>
      <c r="D1635" s="8" t="s">
        <v>69</v>
      </c>
      <c r="E1635" s="11" t="s">
        <v>39</v>
      </c>
      <c r="F1635" s="10">
        <v>2.0833333333333332E-2</v>
      </c>
    </row>
    <row r="1636" spans="1:6" outlineLevel="2" x14ac:dyDescent="0.3">
      <c r="A1636" s="5">
        <v>44909</v>
      </c>
      <c r="B1636" s="6" t="s">
        <v>66</v>
      </c>
      <c r="C1636" s="7">
        <v>779</v>
      </c>
      <c r="D1636" s="8" t="s">
        <v>69</v>
      </c>
      <c r="E1636" s="11" t="s">
        <v>39</v>
      </c>
      <c r="F1636" s="10">
        <v>2.0833333333333332E-2</v>
      </c>
    </row>
    <row r="1637" spans="1:6" outlineLevel="2" x14ac:dyDescent="0.3">
      <c r="A1637" s="5">
        <v>44910</v>
      </c>
      <c r="B1637" s="6" t="s">
        <v>66</v>
      </c>
      <c r="C1637" s="7">
        <v>779</v>
      </c>
      <c r="D1637" s="8" t="s">
        <v>69</v>
      </c>
      <c r="E1637" s="11" t="s">
        <v>39</v>
      </c>
      <c r="F1637" s="10">
        <v>2.0833333333333332E-2</v>
      </c>
    </row>
    <row r="1638" spans="1:6" outlineLevel="2" x14ac:dyDescent="0.3">
      <c r="A1638" s="5">
        <v>44911</v>
      </c>
      <c r="B1638" s="6" t="s">
        <v>66</v>
      </c>
      <c r="C1638" s="7">
        <v>779</v>
      </c>
      <c r="D1638" s="8" t="s">
        <v>69</v>
      </c>
      <c r="E1638" s="11" t="s">
        <v>39</v>
      </c>
      <c r="F1638" s="10">
        <v>2.0833333333333332E-2</v>
      </c>
    </row>
    <row r="1639" spans="1:6" outlineLevel="2" x14ac:dyDescent="0.3">
      <c r="A1639" s="5">
        <v>44914</v>
      </c>
      <c r="B1639" s="6" t="s">
        <v>66</v>
      </c>
      <c r="C1639" s="7">
        <v>779</v>
      </c>
      <c r="D1639" s="8" t="s">
        <v>69</v>
      </c>
      <c r="E1639" s="11" t="s">
        <v>39</v>
      </c>
      <c r="F1639" s="10">
        <v>2.0833333333333332E-2</v>
      </c>
    </row>
    <row r="1640" spans="1:6" outlineLevel="2" x14ac:dyDescent="0.3">
      <c r="A1640" s="5">
        <v>44915</v>
      </c>
      <c r="B1640" s="6" t="s">
        <v>66</v>
      </c>
      <c r="C1640" s="7">
        <v>779</v>
      </c>
      <c r="D1640" s="8" t="s">
        <v>69</v>
      </c>
      <c r="E1640" s="11" t="s">
        <v>39</v>
      </c>
      <c r="F1640" s="10">
        <v>2.0833333333333332E-2</v>
      </c>
    </row>
    <row r="1641" spans="1:6" outlineLevel="2" x14ac:dyDescent="0.3">
      <c r="A1641" s="5">
        <v>44916</v>
      </c>
      <c r="B1641" s="6" t="s">
        <v>66</v>
      </c>
      <c r="C1641" s="7">
        <v>779</v>
      </c>
      <c r="D1641" s="8" t="s">
        <v>69</v>
      </c>
      <c r="E1641" s="11" t="s">
        <v>39</v>
      </c>
      <c r="F1641" s="10">
        <v>2.0833333333333332E-2</v>
      </c>
    </row>
    <row r="1642" spans="1:6" outlineLevel="2" x14ac:dyDescent="0.3">
      <c r="A1642" s="5">
        <v>44917</v>
      </c>
      <c r="B1642" s="6" t="s">
        <v>66</v>
      </c>
      <c r="C1642" s="7">
        <v>779</v>
      </c>
      <c r="D1642" s="8" t="s">
        <v>69</v>
      </c>
      <c r="E1642" s="11" t="s">
        <v>39</v>
      </c>
      <c r="F1642" s="10">
        <v>2.0833333333333332E-2</v>
      </c>
    </row>
    <row r="1643" spans="1:6" outlineLevel="2" x14ac:dyDescent="0.3">
      <c r="A1643" s="5">
        <v>44918</v>
      </c>
      <c r="B1643" s="6" t="s">
        <v>66</v>
      </c>
      <c r="C1643" s="7">
        <v>779</v>
      </c>
      <c r="D1643" s="8" t="s">
        <v>69</v>
      </c>
      <c r="E1643" s="11" t="s">
        <v>39</v>
      </c>
      <c r="F1643" s="10">
        <v>2.0833333333333332E-2</v>
      </c>
    </row>
    <row r="1644" spans="1:6" outlineLevel="2" x14ac:dyDescent="0.3">
      <c r="A1644" s="5">
        <v>44678</v>
      </c>
      <c r="B1644" s="6" t="s">
        <v>70</v>
      </c>
      <c r="C1644" s="7">
        <v>782</v>
      </c>
      <c r="D1644" s="8" t="s">
        <v>106</v>
      </c>
      <c r="E1644" s="11" t="s">
        <v>7</v>
      </c>
      <c r="F1644" s="10">
        <v>6.25E-2</v>
      </c>
    </row>
    <row r="1645" spans="1:6" outlineLevel="2" x14ac:dyDescent="0.3">
      <c r="A1645" s="5">
        <v>44686</v>
      </c>
      <c r="B1645" s="6" t="s">
        <v>70</v>
      </c>
      <c r="C1645" s="7">
        <v>782</v>
      </c>
      <c r="D1645" s="8" t="s">
        <v>106</v>
      </c>
      <c r="E1645" s="11" t="s">
        <v>8</v>
      </c>
      <c r="F1645" s="10">
        <v>0.14583333333333334</v>
      </c>
    </row>
    <row r="1646" spans="1:6" outlineLevel="2" x14ac:dyDescent="0.3">
      <c r="A1646" s="5">
        <v>44692</v>
      </c>
      <c r="B1646" s="6" t="s">
        <v>70</v>
      </c>
      <c r="C1646" s="7">
        <v>782</v>
      </c>
      <c r="D1646" s="8" t="s">
        <v>106</v>
      </c>
      <c r="E1646" s="11" t="s">
        <v>8</v>
      </c>
      <c r="F1646" s="10">
        <v>8.3333333333333329E-2</v>
      </c>
    </row>
    <row r="1647" spans="1:6" outlineLevel="2" x14ac:dyDescent="0.3">
      <c r="A1647" s="5">
        <v>44631</v>
      </c>
      <c r="B1647" s="6" t="s">
        <v>70</v>
      </c>
      <c r="C1647" s="7">
        <v>783</v>
      </c>
      <c r="D1647" s="8" t="s">
        <v>95</v>
      </c>
      <c r="E1647" s="11" t="s">
        <v>7</v>
      </c>
      <c r="F1647" s="10">
        <v>6.25E-2</v>
      </c>
    </row>
    <row r="1648" spans="1:6" outlineLevel="2" x14ac:dyDescent="0.3">
      <c r="A1648" s="5">
        <v>44659</v>
      </c>
      <c r="B1648" s="6" t="s">
        <v>76</v>
      </c>
      <c r="C1648" s="7">
        <v>783</v>
      </c>
      <c r="D1648" s="8" t="s">
        <v>95</v>
      </c>
      <c r="E1648" s="11" t="s">
        <v>39</v>
      </c>
      <c r="F1648" s="10">
        <v>4.1666666666666664E-2</v>
      </c>
    </row>
    <row r="1649" spans="1:6" outlineLevel="2" x14ac:dyDescent="0.3">
      <c r="A1649" s="5">
        <v>44663</v>
      </c>
      <c r="B1649" s="6" t="s">
        <v>76</v>
      </c>
      <c r="C1649" s="7">
        <v>783</v>
      </c>
      <c r="D1649" s="8" t="s">
        <v>95</v>
      </c>
      <c r="E1649" s="11" t="s">
        <v>7</v>
      </c>
      <c r="F1649" s="10">
        <v>0.16666666666666666</v>
      </c>
    </row>
    <row r="1650" spans="1:6" outlineLevel="2" x14ac:dyDescent="0.3">
      <c r="A1650" s="5">
        <v>44880</v>
      </c>
      <c r="B1650" s="6" t="s">
        <v>66</v>
      </c>
      <c r="C1650" s="7">
        <v>783</v>
      </c>
      <c r="D1650" s="8" t="s">
        <v>95</v>
      </c>
      <c r="E1650" s="11" t="s">
        <v>39</v>
      </c>
      <c r="F1650" s="10">
        <v>2.0833333333333332E-2</v>
      </c>
    </row>
    <row r="1651" spans="1:6" outlineLevel="2" x14ac:dyDescent="0.3">
      <c r="A1651" s="5">
        <v>44636</v>
      </c>
      <c r="B1651" s="6" t="s">
        <v>74</v>
      </c>
      <c r="C1651" s="7">
        <v>784</v>
      </c>
      <c r="D1651" s="8" t="s">
        <v>97</v>
      </c>
      <c r="E1651" s="11" t="s">
        <v>7</v>
      </c>
      <c r="F1651" s="10">
        <v>8.3333333333333329E-2</v>
      </c>
    </row>
    <row r="1652" spans="1:6" outlineLevel="2" x14ac:dyDescent="0.3">
      <c r="A1652" s="5">
        <v>44694</v>
      </c>
      <c r="B1652" s="6" t="s">
        <v>66</v>
      </c>
      <c r="C1652" s="7">
        <v>784</v>
      </c>
      <c r="D1652" s="8" t="s">
        <v>97</v>
      </c>
      <c r="E1652" s="11" t="s">
        <v>83</v>
      </c>
      <c r="F1652" s="10">
        <v>6.25E-2</v>
      </c>
    </row>
    <row r="1653" spans="1:6" outlineLevel="2" x14ac:dyDescent="0.3">
      <c r="A1653" s="5">
        <v>44694</v>
      </c>
      <c r="B1653" s="6" t="s">
        <v>76</v>
      </c>
      <c r="C1653" s="7">
        <v>784</v>
      </c>
      <c r="D1653" s="8" t="s">
        <v>97</v>
      </c>
      <c r="E1653" s="11" t="s">
        <v>50</v>
      </c>
      <c r="F1653" s="10">
        <v>8.3333333333333329E-2</v>
      </c>
    </row>
    <row r="1654" spans="1:6" outlineLevel="2" x14ac:dyDescent="0.3">
      <c r="A1654" s="5">
        <v>44697</v>
      </c>
      <c r="B1654" s="6" t="s">
        <v>66</v>
      </c>
      <c r="C1654" s="7">
        <v>784</v>
      </c>
      <c r="D1654" s="8" t="s">
        <v>97</v>
      </c>
      <c r="E1654" s="11" t="s">
        <v>7</v>
      </c>
      <c r="F1654" s="10">
        <v>4.1666666666666664E-2</v>
      </c>
    </row>
    <row r="1655" spans="1:6" outlineLevel="2" x14ac:dyDescent="0.3">
      <c r="A1655" s="5">
        <v>44732</v>
      </c>
      <c r="B1655" s="6" t="s">
        <v>115</v>
      </c>
      <c r="C1655" s="7">
        <v>784</v>
      </c>
      <c r="D1655" s="33" t="s">
        <v>97</v>
      </c>
      <c r="E1655" s="11" t="s">
        <v>39</v>
      </c>
      <c r="F1655" s="10">
        <v>2.0833333333333332E-2</v>
      </c>
    </row>
    <row r="1656" spans="1:6" outlineLevel="2" x14ac:dyDescent="0.3">
      <c r="A1656" s="5">
        <v>44739</v>
      </c>
      <c r="B1656" s="6" t="s">
        <v>76</v>
      </c>
      <c r="C1656" s="7">
        <v>784</v>
      </c>
      <c r="D1656" s="33" t="s">
        <v>97</v>
      </c>
      <c r="E1656" s="11" t="s">
        <v>39</v>
      </c>
      <c r="F1656" s="10">
        <v>8.3333333333333329E-2</v>
      </c>
    </row>
    <row r="1657" spans="1:6" outlineLevel="2" x14ac:dyDescent="0.3">
      <c r="A1657" s="5">
        <v>44783</v>
      </c>
      <c r="B1657" s="6" t="s">
        <v>66</v>
      </c>
      <c r="C1657" s="7">
        <v>784</v>
      </c>
      <c r="D1657" s="8" t="s">
        <v>97</v>
      </c>
      <c r="E1657" s="9" t="s">
        <v>50</v>
      </c>
      <c r="F1657" s="10">
        <v>2.0833333333333332E-2</v>
      </c>
    </row>
    <row r="1658" spans="1:6" outlineLevel="2" x14ac:dyDescent="0.3">
      <c r="A1658" s="5">
        <v>44798</v>
      </c>
      <c r="B1658" s="6" t="s">
        <v>66</v>
      </c>
      <c r="C1658" s="7">
        <v>784</v>
      </c>
      <c r="D1658" s="8" t="s">
        <v>97</v>
      </c>
      <c r="E1658" s="11" t="s">
        <v>39</v>
      </c>
      <c r="F1658" s="10">
        <v>2.0833333333333332E-2</v>
      </c>
    </row>
    <row r="1659" spans="1:6" outlineLevel="2" x14ac:dyDescent="0.3">
      <c r="A1659" s="5">
        <v>44817</v>
      </c>
      <c r="B1659" s="6" t="s">
        <v>66</v>
      </c>
      <c r="C1659" s="7">
        <v>784</v>
      </c>
      <c r="D1659" s="8" t="s">
        <v>97</v>
      </c>
      <c r="E1659" s="11" t="s">
        <v>39</v>
      </c>
      <c r="F1659" s="10">
        <v>4.1666666666666664E-2</v>
      </c>
    </row>
    <row r="1660" spans="1:6" outlineLevel="2" x14ac:dyDescent="0.3">
      <c r="A1660" s="5">
        <v>44823</v>
      </c>
      <c r="B1660" s="6" t="s">
        <v>66</v>
      </c>
      <c r="C1660" s="7">
        <v>784</v>
      </c>
      <c r="D1660" s="8" t="s">
        <v>97</v>
      </c>
      <c r="E1660" s="11" t="s">
        <v>39</v>
      </c>
      <c r="F1660" s="10">
        <v>4.1666666666666664E-2</v>
      </c>
    </row>
    <row r="1661" spans="1:6" outlineLevel="2" x14ac:dyDescent="0.3">
      <c r="A1661" s="5">
        <v>44844</v>
      </c>
      <c r="B1661" s="6" t="s">
        <v>115</v>
      </c>
      <c r="C1661" s="7">
        <v>784</v>
      </c>
      <c r="D1661" s="8" t="s">
        <v>97</v>
      </c>
      <c r="E1661" s="11" t="s">
        <v>39</v>
      </c>
      <c r="F1661" s="10">
        <v>2.0833333333333332E-2</v>
      </c>
    </row>
    <row r="1662" spans="1:6" outlineLevel="2" x14ac:dyDescent="0.3">
      <c r="A1662" s="5">
        <v>44851</v>
      </c>
      <c r="B1662" s="6" t="s">
        <v>115</v>
      </c>
      <c r="C1662" s="7">
        <v>784</v>
      </c>
      <c r="D1662" s="8" t="s">
        <v>97</v>
      </c>
      <c r="E1662" s="11" t="s">
        <v>39</v>
      </c>
      <c r="F1662" s="10">
        <v>2.0833333333333332E-2</v>
      </c>
    </row>
    <row r="1663" spans="1:6" outlineLevel="2" x14ac:dyDescent="0.3">
      <c r="A1663" s="5">
        <v>44916</v>
      </c>
      <c r="B1663" s="6" t="s">
        <v>66</v>
      </c>
      <c r="C1663" s="7">
        <v>784</v>
      </c>
      <c r="D1663" s="8" t="s">
        <v>97</v>
      </c>
      <c r="E1663" s="11" t="s">
        <v>39</v>
      </c>
      <c r="F1663" s="10">
        <v>4.1666666666666664E-2</v>
      </c>
    </row>
    <row r="1664" spans="1:6" outlineLevel="2" x14ac:dyDescent="0.3">
      <c r="A1664" s="5">
        <v>44564</v>
      </c>
      <c r="B1664" s="6" t="s">
        <v>70</v>
      </c>
      <c r="C1664" s="7">
        <v>788</v>
      </c>
      <c r="D1664" s="8" t="s">
        <v>73</v>
      </c>
      <c r="E1664" s="11" t="s">
        <v>7</v>
      </c>
      <c r="F1664" s="10">
        <v>8.3333333333333329E-2</v>
      </c>
    </row>
    <row r="1665" spans="1:6" outlineLevel="2" x14ac:dyDescent="0.3">
      <c r="A1665" s="5">
        <v>44565</v>
      </c>
      <c r="B1665" s="6" t="s">
        <v>70</v>
      </c>
      <c r="C1665" s="7">
        <v>788</v>
      </c>
      <c r="D1665" s="8" t="s">
        <v>73</v>
      </c>
      <c r="E1665" s="11" t="s">
        <v>7</v>
      </c>
      <c r="F1665" s="10">
        <v>4.1666666666666664E-2</v>
      </c>
    </row>
    <row r="1666" spans="1:6" s="40" customFormat="1" outlineLevel="2" x14ac:dyDescent="0.3">
      <c r="A1666" s="5">
        <v>44566</v>
      </c>
      <c r="B1666" s="6" t="s">
        <v>70</v>
      </c>
      <c r="C1666" s="7">
        <v>788</v>
      </c>
      <c r="D1666" s="8" t="s">
        <v>73</v>
      </c>
      <c r="E1666" s="11" t="s">
        <v>7</v>
      </c>
      <c r="F1666" s="10">
        <v>6.25E-2</v>
      </c>
    </row>
    <row r="1667" spans="1:6" s="40" customFormat="1" outlineLevel="2" x14ac:dyDescent="0.3">
      <c r="A1667" s="5">
        <v>44567</v>
      </c>
      <c r="B1667" s="6" t="s">
        <v>70</v>
      </c>
      <c r="C1667" s="7">
        <v>788</v>
      </c>
      <c r="D1667" s="8" t="s">
        <v>73</v>
      </c>
      <c r="E1667" s="11" t="s">
        <v>83</v>
      </c>
      <c r="F1667" s="10">
        <v>6.25E-2</v>
      </c>
    </row>
    <row r="1668" spans="1:6" s="40" customFormat="1" outlineLevel="2" x14ac:dyDescent="0.3">
      <c r="A1668" s="5">
        <v>44571</v>
      </c>
      <c r="B1668" s="6" t="s">
        <v>70</v>
      </c>
      <c r="C1668" s="7">
        <v>788</v>
      </c>
      <c r="D1668" s="8" t="s">
        <v>73</v>
      </c>
      <c r="E1668" s="11" t="s">
        <v>7</v>
      </c>
      <c r="F1668" s="10">
        <v>6.25E-2</v>
      </c>
    </row>
    <row r="1669" spans="1:6" s="40" customFormat="1" outlineLevel="2" x14ac:dyDescent="0.3">
      <c r="A1669" s="5">
        <v>44572</v>
      </c>
      <c r="B1669" s="6" t="s">
        <v>70</v>
      </c>
      <c r="C1669" s="7">
        <v>788</v>
      </c>
      <c r="D1669" s="8" t="s">
        <v>73</v>
      </c>
      <c r="E1669" s="11" t="s">
        <v>7</v>
      </c>
      <c r="F1669" s="10">
        <v>4.1666666666666664E-2</v>
      </c>
    </row>
    <row r="1670" spans="1:6" s="40" customFormat="1" outlineLevel="2" x14ac:dyDescent="0.3">
      <c r="A1670" s="5">
        <v>44573</v>
      </c>
      <c r="B1670" s="6" t="s">
        <v>70</v>
      </c>
      <c r="C1670" s="7">
        <v>788</v>
      </c>
      <c r="D1670" s="8" t="s">
        <v>73</v>
      </c>
      <c r="E1670" s="15" t="s">
        <v>7</v>
      </c>
      <c r="F1670" s="10">
        <v>4.1666666666666664E-2</v>
      </c>
    </row>
    <row r="1671" spans="1:6" s="40" customFormat="1" outlineLevel="2" x14ac:dyDescent="0.3">
      <c r="A1671" s="5">
        <v>44574</v>
      </c>
      <c r="B1671" s="6" t="s">
        <v>70</v>
      </c>
      <c r="C1671" s="7">
        <v>788</v>
      </c>
      <c r="D1671" s="8" t="s">
        <v>73</v>
      </c>
      <c r="E1671" s="11" t="s">
        <v>7</v>
      </c>
      <c r="F1671" s="10">
        <v>4.1666666666666664E-2</v>
      </c>
    </row>
    <row r="1672" spans="1:6" s="40" customFormat="1" outlineLevel="2" x14ac:dyDescent="0.3">
      <c r="A1672" s="5">
        <v>44575</v>
      </c>
      <c r="B1672" s="6" t="s">
        <v>70</v>
      </c>
      <c r="C1672" s="7">
        <v>788</v>
      </c>
      <c r="D1672" s="8" t="s">
        <v>73</v>
      </c>
      <c r="E1672" s="11" t="s">
        <v>7</v>
      </c>
      <c r="F1672" s="10">
        <v>4.1666666666666664E-2</v>
      </c>
    </row>
    <row r="1673" spans="1:6" s="40" customFormat="1" outlineLevel="2" x14ac:dyDescent="0.3">
      <c r="A1673" s="5">
        <v>44578</v>
      </c>
      <c r="B1673" s="6" t="s">
        <v>70</v>
      </c>
      <c r="C1673" s="7">
        <v>788</v>
      </c>
      <c r="D1673" s="8" t="s">
        <v>73</v>
      </c>
      <c r="E1673" s="11" t="s">
        <v>7</v>
      </c>
      <c r="F1673" s="10">
        <v>4.1666666666666664E-2</v>
      </c>
    </row>
    <row r="1674" spans="1:6" s="40" customFormat="1" outlineLevel="2" x14ac:dyDescent="0.3">
      <c r="A1674" s="5">
        <v>44580</v>
      </c>
      <c r="B1674" s="6" t="s">
        <v>70</v>
      </c>
      <c r="C1674" s="7">
        <v>788</v>
      </c>
      <c r="D1674" s="8" t="s">
        <v>73</v>
      </c>
      <c r="E1674" s="11" t="s">
        <v>7</v>
      </c>
      <c r="F1674" s="10">
        <v>4.1666666666666664E-2</v>
      </c>
    </row>
    <row r="1675" spans="1:6" s="40" customFormat="1" outlineLevel="2" x14ac:dyDescent="0.3">
      <c r="A1675" s="5">
        <v>44581</v>
      </c>
      <c r="B1675" s="6" t="s">
        <v>70</v>
      </c>
      <c r="C1675" s="7">
        <v>788</v>
      </c>
      <c r="D1675" s="8" t="s">
        <v>73</v>
      </c>
      <c r="E1675" s="11" t="s">
        <v>7</v>
      </c>
      <c r="F1675" s="10">
        <v>4.1666666666666664E-2</v>
      </c>
    </row>
    <row r="1676" spans="1:6" s="40" customFormat="1" outlineLevel="2" x14ac:dyDescent="0.3">
      <c r="A1676" s="23">
        <v>44585</v>
      </c>
      <c r="B1676" s="6" t="s">
        <v>70</v>
      </c>
      <c r="C1676" s="7">
        <v>788</v>
      </c>
      <c r="D1676" s="8" t="s">
        <v>73</v>
      </c>
      <c r="E1676" s="13" t="s">
        <v>7</v>
      </c>
      <c r="F1676" s="14">
        <v>4.1666666666666664E-2</v>
      </c>
    </row>
    <row r="1677" spans="1:6" s="40" customFormat="1" outlineLevel="2" x14ac:dyDescent="0.3">
      <c r="A1677" s="5">
        <v>44589</v>
      </c>
      <c r="B1677" s="6" t="s">
        <v>70</v>
      </c>
      <c r="C1677" s="7">
        <v>788</v>
      </c>
      <c r="D1677" s="8" t="s">
        <v>73</v>
      </c>
      <c r="E1677" s="11" t="s">
        <v>7</v>
      </c>
      <c r="F1677" s="10">
        <v>4.1666666666666664E-2</v>
      </c>
    </row>
    <row r="1678" spans="1:6" s="40" customFormat="1" outlineLevel="2" x14ac:dyDescent="0.3">
      <c r="A1678" s="5">
        <v>44601</v>
      </c>
      <c r="B1678" s="6" t="s">
        <v>70</v>
      </c>
      <c r="C1678" s="7">
        <v>788</v>
      </c>
      <c r="D1678" s="8" t="s">
        <v>73</v>
      </c>
      <c r="E1678" s="15" t="s">
        <v>7</v>
      </c>
      <c r="F1678" s="10">
        <v>6.25E-2</v>
      </c>
    </row>
    <row r="1679" spans="1:6" s="40" customFormat="1" outlineLevel="2" x14ac:dyDescent="0.3">
      <c r="A1679" s="23">
        <v>44602</v>
      </c>
      <c r="B1679" s="6" t="s">
        <v>70</v>
      </c>
      <c r="C1679" s="7">
        <v>788</v>
      </c>
      <c r="D1679" s="8" t="s">
        <v>73</v>
      </c>
      <c r="E1679" s="30" t="s">
        <v>7</v>
      </c>
      <c r="F1679" s="14">
        <v>6.25E-2</v>
      </c>
    </row>
    <row r="1680" spans="1:6" s="40" customFormat="1" outlineLevel="2" x14ac:dyDescent="0.3">
      <c r="A1680" s="5">
        <v>44603</v>
      </c>
      <c r="B1680" s="6" t="s">
        <v>70</v>
      </c>
      <c r="C1680" s="7">
        <v>788</v>
      </c>
      <c r="D1680" s="8" t="s">
        <v>73</v>
      </c>
      <c r="E1680" s="11" t="s">
        <v>7</v>
      </c>
      <c r="F1680" s="10">
        <v>4.1666666666666664E-2</v>
      </c>
    </row>
    <row r="1681" spans="1:6" s="40" customFormat="1" outlineLevel="2" x14ac:dyDescent="0.3">
      <c r="A1681" s="5">
        <v>44609</v>
      </c>
      <c r="B1681" s="6" t="s">
        <v>70</v>
      </c>
      <c r="C1681" s="7">
        <v>788</v>
      </c>
      <c r="D1681" s="8" t="s">
        <v>73</v>
      </c>
      <c r="E1681" s="11" t="s">
        <v>7</v>
      </c>
      <c r="F1681" s="10">
        <v>4.1666666666666664E-2</v>
      </c>
    </row>
    <row r="1682" spans="1:6" s="40" customFormat="1" outlineLevel="2" x14ac:dyDescent="0.3">
      <c r="A1682" s="5">
        <v>44613</v>
      </c>
      <c r="B1682" s="6" t="s">
        <v>70</v>
      </c>
      <c r="C1682" s="7">
        <v>788</v>
      </c>
      <c r="D1682" s="8" t="s">
        <v>73</v>
      </c>
      <c r="E1682" s="11" t="s">
        <v>7</v>
      </c>
      <c r="F1682" s="10">
        <v>4.1666666666666664E-2</v>
      </c>
    </row>
    <row r="1683" spans="1:6" s="40" customFormat="1" outlineLevel="2" x14ac:dyDescent="0.3">
      <c r="A1683" s="5">
        <v>44614</v>
      </c>
      <c r="B1683" s="6" t="s">
        <v>70</v>
      </c>
      <c r="C1683" s="7">
        <v>788</v>
      </c>
      <c r="D1683" s="8" t="s">
        <v>73</v>
      </c>
      <c r="E1683" s="11" t="s">
        <v>7</v>
      </c>
      <c r="F1683" s="10">
        <v>6.25E-2</v>
      </c>
    </row>
    <row r="1684" spans="1:6" s="40" customFormat="1" outlineLevel="2" x14ac:dyDescent="0.3">
      <c r="A1684" s="5">
        <v>44616</v>
      </c>
      <c r="B1684" s="6" t="s">
        <v>70</v>
      </c>
      <c r="C1684" s="7">
        <v>788</v>
      </c>
      <c r="D1684" s="8" t="s">
        <v>73</v>
      </c>
      <c r="E1684" s="11" t="s">
        <v>7</v>
      </c>
      <c r="F1684" s="10">
        <v>4.1666666666666664E-2</v>
      </c>
    </row>
    <row r="1685" spans="1:6" s="40" customFormat="1" outlineLevel="2" x14ac:dyDescent="0.3">
      <c r="A1685" s="5">
        <v>44620</v>
      </c>
      <c r="B1685" s="6" t="s">
        <v>70</v>
      </c>
      <c r="C1685" s="7">
        <v>788</v>
      </c>
      <c r="D1685" s="8" t="s">
        <v>73</v>
      </c>
      <c r="E1685" s="11" t="s">
        <v>7</v>
      </c>
      <c r="F1685" s="10">
        <v>6.25E-2</v>
      </c>
    </row>
    <row r="1686" spans="1:6" s="40" customFormat="1" outlineLevel="2" x14ac:dyDescent="0.3">
      <c r="A1686" s="5">
        <v>44623</v>
      </c>
      <c r="B1686" s="6" t="s">
        <v>70</v>
      </c>
      <c r="C1686" s="7">
        <v>788</v>
      </c>
      <c r="D1686" s="8" t="s">
        <v>73</v>
      </c>
      <c r="E1686" s="11" t="s">
        <v>7</v>
      </c>
      <c r="F1686" s="10">
        <v>4.1666666666666664E-2</v>
      </c>
    </row>
    <row r="1687" spans="1:6" s="40" customFormat="1" outlineLevel="2" x14ac:dyDescent="0.3">
      <c r="A1687" s="5">
        <v>44628</v>
      </c>
      <c r="B1687" s="6" t="s">
        <v>70</v>
      </c>
      <c r="C1687" s="7">
        <v>788</v>
      </c>
      <c r="D1687" s="8" t="s">
        <v>73</v>
      </c>
      <c r="E1687" s="11" t="s">
        <v>7</v>
      </c>
      <c r="F1687" s="10">
        <v>0.10416666666666667</v>
      </c>
    </row>
    <row r="1688" spans="1:6" s="40" customFormat="1" outlineLevel="2" x14ac:dyDescent="0.3">
      <c r="A1688" s="23">
        <v>44630</v>
      </c>
      <c r="B1688" s="6" t="s">
        <v>70</v>
      </c>
      <c r="C1688" s="7">
        <v>788</v>
      </c>
      <c r="D1688" s="8" t="s">
        <v>73</v>
      </c>
      <c r="E1688" s="13" t="s">
        <v>7</v>
      </c>
      <c r="F1688" s="14">
        <v>6.25E-2</v>
      </c>
    </row>
    <row r="1689" spans="1:6" s="40" customFormat="1" outlineLevel="2" x14ac:dyDescent="0.3">
      <c r="A1689" s="5">
        <v>44631</v>
      </c>
      <c r="B1689" s="6" t="s">
        <v>70</v>
      </c>
      <c r="C1689" s="7">
        <v>788</v>
      </c>
      <c r="D1689" s="8" t="s">
        <v>73</v>
      </c>
      <c r="E1689" s="11" t="s">
        <v>7</v>
      </c>
      <c r="F1689" s="10">
        <v>4.1666666666666664E-2</v>
      </c>
    </row>
    <row r="1690" spans="1:6" s="40" customFormat="1" outlineLevel="2" x14ac:dyDescent="0.3">
      <c r="A1690" s="5">
        <v>44634</v>
      </c>
      <c r="B1690" s="6" t="s">
        <v>70</v>
      </c>
      <c r="C1690" s="7">
        <v>788</v>
      </c>
      <c r="D1690" s="8" t="s">
        <v>73</v>
      </c>
      <c r="E1690" s="11" t="s">
        <v>7</v>
      </c>
      <c r="F1690" s="10">
        <v>6.25E-2</v>
      </c>
    </row>
    <row r="1691" spans="1:6" s="40" customFormat="1" outlineLevel="2" x14ac:dyDescent="0.3">
      <c r="A1691" s="5">
        <v>44635</v>
      </c>
      <c r="B1691" s="6" t="s">
        <v>70</v>
      </c>
      <c r="C1691" s="7">
        <v>788</v>
      </c>
      <c r="D1691" s="8" t="s">
        <v>73</v>
      </c>
      <c r="E1691" s="11" t="s">
        <v>7</v>
      </c>
      <c r="F1691" s="10">
        <v>4.1666666666666664E-2</v>
      </c>
    </row>
    <row r="1692" spans="1:6" s="40" customFormat="1" outlineLevel="2" x14ac:dyDescent="0.3">
      <c r="A1692" s="5">
        <v>44637</v>
      </c>
      <c r="B1692" s="6" t="s">
        <v>70</v>
      </c>
      <c r="C1692" s="7">
        <v>788</v>
      </c>
      <c r="D1692" s="8" t="s">
        <v>73</v>
      </c>
      <c r="E1692" s="11" t="s">
        <v>7</v>
      </c>
      <c r="F1692" s="10">
        <v>4.1666666666666664E-2</v>
      </c>
    </row>
    <row r="1693" spans="1:6" s="40" customFormat="1" outlineLevel="2" x14ac:dyDescent="0.3">
      <c r="A1693" s="5">
        <v>44641</v>
      </c>
      <c r="B1693" s="6" t="s">
        <v>70</v>
      </c>
      <c r="C1693" s="7">
        <v>788</v>
      </c>
      <c r="D1693" s="8" t="s">
        <v>73</v>
      </c>
      <c r="E1693" s="11" t="s">
        <v>7</v>
      </c>
      <c r="F1693" s="10">
        <v>8.3333333333333329E-2</v>
      </c>
    </row>
    <row r="1694" spans="1:6" s="40" customFormat="1" outlineLevel="2" x14ac:dyDescent="0.3">
      <c r="A1694" s="5">
        <v>44643</v>
      </c>
      <c r="B1694" s="6" t="s">
        <v>70</v>
      </c>
      <c r="C1694" s="7">
        <v>788</v>
      </c>
      <c r="D1694" s="33" t="s">
        <v>73</v>
      </c>
      <c r="E1694" s="11" t="s">
        <v>7</v>
      </c>
      <c r="F1694" s="10">
        <v>4.1666666666666664E-2</v>
      </c>
    </row>
    <row r="1695" spans="1:6" s="40" customFormat="1" outlineLevel="2" x14ac:dyDescent="0.3">
      <c r="A1695" s="5">
        <v>44648</v>
      </c>
      <c r="B1695" s="6" t="s">
        <v>70</v>
      </c>
      <c r="C1695" s="7">
        <v>788</v>
      </c>
      <c r="D1695" s="8" t="s">
        <v>73</v>
      </c>
      <c r="E1695" s="11" t="s">
        <v>7</v>
      </c>
      <c r="F1695" s="10">
        <v>8.3333333333333329E-2</v>
      </c>
    </row>
    <row r="1696" spans="1:6" s="40" customFormat="1" outlineLevel="2" x14ac:dyDescent="0.3">
      <c r="A1696" s="5">
        <v>44649</v>
      </c>
      <c r="B1696" s="6" t="s">
        <v>70</v>
      </c>
      <c r="C1696" s="7">
        <v>788</v>
      </c>
      <c r="D1696" s="8" t="s">
        <v>73</v>
      </c>
      <c r="E1696" s="11" t="s">
        <v>7</v>
      </c>
      <c r="F1696" s="10">
        <v>4.1666666666666664E-2</v>
      </c>
    </row>
    <row r="1697" spans="1:6" s="40" customFormat="1" outlineLevel="2" x14ac:dyDescent="0.3">
      <c r="A1697" s="5">
        <v>44650</v>
      </c>
      <c r="B1697" s="6" t="s">
        <v>70</v>
      </c>
      <c r="C1697" s="7">
        <v>788</v>
      </c>
      <c r="D1697" s="8" t="s">
        <v>73</v>
      </c>
      <c r="E1697" s="11" t="s">
        <v>7</v>
      </c>
      <c r="F1697" s="10">
        <v>8.3333333333333329E-2</v>
      </c>
    </row>
    <row r="1698" spans="1:6" s="40" customFormat="1" outlineLevel="2" x14ac:dyDescent="0.3">
      <c r="A1698" s="5">
        <v>44655</v>
      </c>
      <c r="B1698" s="6" t="s">
        <v>70</v>
      </c>
      <c r="C1698" s="7">
        <v>788</v>
      </c>
      <c r="D1698" s="8" t="s">
        <v>73</v>
      </c>
      <c r="E1698" s="11" t="s">
        <v>7</v>
      </c>
      <c r="F1698" s="10">
        <v>8.3333333333333329E-2</v>
      </c>
    </row>
    <row r="1699" spans="1:6" s="40" customFormat="1" outlineLevel="2" x14ac:dyDescent="0.3">
      <c r="A1699" s="5">
        <v>44658</v>
      </c>
      <c r="B1699" s="6" t="s">
        <v>70</v>
      </c>
      <c r="C1699" s="7">
        <v>788</v>
      </c>
      <c r="D1699" s="8" t="s">
        <v>73</v>
      </c>
      <c r="E1699" s="11" t="s">
        <v>7</v>
      </c>
      <c r="F1699" s="10">
        <v>6.25E-2</v>
      </c>
    </row>
    <row r="1700" spans="1:6" s="40" customFormat="1" outlineLevel="2" x14ac:dyDescent="0.3">
      <c r="A1700" s="5">
        <v>44664</v>
      </c>
      <c r="B1700" s="6" t="s">
        <v>70</v>
      </c>
      <c r="C1700" s="7">
        <v>788</v>
      </c>
      <c r="D1700" s="8" t="s">
        <v>73</v>
      </c>
      <c r="E1700" s="15" t="s">
        <v>7</v>
      </c>
      <c r="F1700" s="10">
        <v>8.3333333333333329E-2</v>
      </c>
    </row>
    <row r="1701" spans="1:6" s="40" customFormat="1" outlineLevel="2" x14ac:dyDescent="0.3">
      <c r="A1701" s="5">
        <v>44666</v>
      </c>
      <c r="B1701" s="6" t="s">
        <v>70</v>
      </c>
      <c r="C1701" s="7">
        <v>788</v>
      </c>
      <c r="D1701" s="8" t="s">
        <v>73</v>
      </c>
      <c r="E1701" s="11" t="s">
        <v>7</v>
      </c>
      <c r="F1701" s="10">
        <v>4.1666666666666664E-2</v>
      </c>
    </row>
    <row r="1702" spans="1:6" s="40" customFormat="1" outlineLevel="2" x14ac:dyDescent="0.3">
      <c r="A1702" s="23">
        <v>44670</v>
      </c>
      <c r="B1702" s="6" t="s">
        <v>70</v>
      </c>
      <c r="C1702" s="7">
        <v>788</v>
      </c>
      <c r="D1702" s="8" t="s">
        <v>73</v>
      </c>
      <c r="E1702" s="13" t="s">
        <v>7</v>
      </c>
      <c r="F1702" s="14">
        <v>4.1666666666666664E-2</v>
      </c>
    </row>
    <row r="1703" spans="1:6" s="40" customFormat="1" outlineLevel="2" x14ac:dyDescent="0.3">
      <c r="A1703" s="23">
        <v>44672</v>
      </c>
      <c r="B1703" s="6" t="s">
        <v>70</v>
      </c>
      <c r="C1703" s="7">
        <v>788</v>
      </c>
      <c r="D1703" s="8" t="s">
        <v>73</v>
      </c>
      <c r="E1703" s="13" t="s">
        <v>7</v>
      </c>
      <c r="F1703" s="14">
        <v>4.1666666666666664E-2</v>
      </c>
    </row>
    <row r="1704" spans="1:6" s="40" customFormat="1" outlineLevel="2" x14ac:dyDescent="0.3">
      <c r="A1704" s="5">
        <v>44676</v>
      </c>
      <c r="B1704" s="6" t="s">
        <v>70</v>
      </c>
      <c r="C1704" s="7">
        <v>788</v>
      </c>
      <c r="D1704" s="8" t="s">
        <v>73</v>
      </c>
      <c r="E1704" s="11" t="s">
        <v>7</v>
      </c>
      <c r="F1704" s="10">
        <v>6.25E-2</v>
      </c>
    </row>
    <row r="1705" spans="1:6" s="40" customFormat="1" outlineLevel="2" x14ac:dyDescent="0.3">
      <c r="A1705" s="5">
        <v>44680</v>
      </c>
      <c r="B1705" s="6" t="s">
        <v>70</v>
      </c>
      <c r="C1705" s="7">
        <v>788</v>
      </c>
      <c r="D1705" s="8" t="s">
        <v>73</v>
      </c>
      <c r="E1705" s="15" t="s">
        <v>7</v>
      </c>
      <c r="F1705" s="10">
        <v>4.1666666666666664E-2</v>
      </c>
    </row>
    <row r="1706" spans="1:6" s="40" customFormat="1" outlineLevel="2" x14ac:dyDescent="0.3">
      <c r="A1706" s="5">
        <v>44683</v>
      </c>
      <c r="B1706" s="6" t="s">
        <v>70</v>
      </c>
      <c r="C1706" s="7">
        <v>788</v>
      </c>
      <c r="D1706" s="8" t="s">
        <v>73</v>
      </c>
      <c r="E1706" s="11" t="s">
        <v>7</v>
      </c>
      <c r="F1706" s="10">
        <v>4.1666666666666664E-2</v>
      </c>
    </row>
    <row r="1707" spans="1:6" s="40" customFormat="1" outlineLevel="2" x14ac:dyDescent="0.3">
      <c r="A1707" s="23">
        <v>44690</v>
      </c>
      <c r="B1707" s="6" t="s">
        <v>70</v>
      </c>
      <c r="C1707" s="7">
        <v>788</v>
      </c>
      <c r="D1707" s="8" t="s">
        <v>73</v>
      </c>
      <c r="E1707" s="13" t="s">
        <v>7</v>
      </c>
      <c r="F1707" s="14">
        <v>6.25E-2</v>
      </c>
    </row>
    <row r="1708" spans="1:6" s="40" customFormat="1" outlineLevel="2" x14ac:dyDescent="0.3">
      <c r="A1708" s="5">
        <v>44694</v>
      </c>
      <c r="B1708" s="6" t="s">
        <v>70</v>
      </c>
      <c r="C1708" s="7">
        <v>788</v>
      </c>
      <c r="D1708" s="8" t="s">
        <v>73</v>
      </c>
      <c r="E1708" s="11" t="s">
        <v>7</v>
      </c>
      <c r="F1708" s="10">
        <v>4.1666666666666664E-2</v>
      </c>
    </row>
    <row r="1709" spans="1:6" s="40" customFormat="1" outlineLevel="2" x14ac:dyDescent="0.3">
      <c r="A1709" s="34">
        <v>44697</v>
      </c>
      <c r="B1709" s="35" t="s">
        <v>70</v>
      </c>
      <c r="C1709" s="36">
        <v>788</v>
      </c>
      <c r="D1709" s="37" t="s">
        <v>73</v>
      </c>
      <c r="E1709" s="38" t="s">
        <v>7</v>
      </c>
      <c r="F1709" s="39">
        <v>8.3333333333333329E-2</v>
      </c>
    </row>
    <row r="1710" spans="1:6" s="40" customFormat="1" outlineLevel="2" x14ac:dyDescent="0.3">
      <c r="A1710" s="34">
        <v>44700</v>
      </c>
      <c r="B1710" s="35" t="s">
        <v>70</v>
      </c>
      <c r="C1710" s="36">
        <v>788</v>
      </c>
      <c r="D1710" s="37" t="s">
        <v>73</v>
      </c>
      <c r="E1710" s="38" t="s">
        <v>7</v>
      </c>
      <c r="F1710" s="39">
        <v>4.1666666666666664E-2</v>
      </c>
    </row>
    <row r="1711" spans="1:6" s="40" customFormat="1" outlineLevel="2" x14ac:dyDescent="0.3">
      <c r="A1711" s="34">
        <v>44704</v>
      </c>
      <c r="B1711" s="35" t="s">
        <v>70</v>
      </c>
      <c r="C1711" s="36">
        <v>788</v>
      </c>
      <c r="D1711" s="37" t="s">
        <v>73</v>
      </c>
      <c r="E1711" s="38" t="s">
        <v>7</v>
      </c>
      <c r="F1711" s="41">
        <v>6.25E-2</v>
      </c>
    </row>
    <row r="1712" spans="1:6" s="40" customFormat="1" outlineLevel="2" x14ac:dyDescent="0.3">
      <c r="A1712" s="34">
        <v>44706</v>
      </c>
      <c r="B1712" s="35" t="s">
        <v>70</v>
      </c>
      <c r="C1712" s="36">
        <v>788</v>
      </c>
      <c r="D1712" s="37" t="s">
        <v>73</v>
      </c>
      <c r="E1712" s="38" t="s">
        <v>7</v>
      </c>
      <c r="F1712" s="39">
        <v>8.3333333333333329E-2</v>
      </c>
    </row>
    <row r="1713" spans="1:6" s="40" customFormat="1" outlineLevel="2" x14ac:dyDescent="0.3">
      <c r="A1713" s="34">
        <v>44711</v>
      </c>
      <c r="B1713" s="35" t="s">
        <v>70</v>
      </c>
      <c r="C1713" s="36">
        <v>788</v>
      </c>
      <c r="D1713" s="37" t="s">
        <v>73</v>
      </c>
      <c r="E1713" s="38" t="s">
        <v>7</v>
      </c>
      <c r="F1713" s="39">
        <v>8.3333333333333329E-2</v>
      </c>
    </row>
    <row r="1714" spans="1:6" s="40" customFormat="1" outlineLevel="2" x14ac:dyDescent="0.3">
      <c r="A1714" s="34">
        <v>44714</v>
      </c>
      <c r="B1714" s="35" t="s">
        <v>70</v>
      </c>
      <c r="C1714" s="36">
        <v>788</v>
      </c>
      <c r="D1714" s="37" t="s">
        <v>73</v>
      </c>
      <c r="E1714" s="38" t="s">
        <v>7</v>
      </c>
      <c r="F1714" s="39">
        <v>8.3333333333333329E-2</v>
      </c>
    </row>
    <row r="1715" spans="1:6" s="40" customFormat="1" outlineLevel="2" x14ac:dyDescent="0.3">
      <c r="A1715" s="34">
        <v>44719</v>
      </c>
      <c r="B1715" s="35" t="s">
        <v>70</v>
      </c>
      <c r="C1715" s="36">
        <v>788</v>
      </c>
      <c r="D1715" s="37" t="s">
        <v>73</v>
      </c>
      <c r="E1715" s="38" t="s">
        <v>7</v>
      </c>
      <c r="F1715" s="39">
        <v>4.1666666666666664E-2</v>
      </c>
    </row>
    <row r="1716" spans="1:6" s="40" customFormat="1" outlineLevel="2" x14ac:dyDescent="0.3">
      <c r="A1716" s="34">
        <v>44720</v>
      </c>
      <c r="B1716" s="35" t="s">
        <v>70</v>
      </c>
      <c r="C1716" s="36">
        <v>788</v>
      </c>
      <c r="D1716" s="37" t="s">
        <v>73</v>
      </c>
      <c r="E1716" s="38" t="s">
        <v>7</v>
      </c>
      <c r="F1716" s="39">
        <v>4.1666666666666664E-2</v>
      </c>
    </row>
    <row r="1717" spans="1:6" s="40" customFormat="1" outlineLevel="2" x14ac:dyDescent="0.3">
      <c r="A1717" s="34">
        <v>44721</v>
      </c>
      <c r="B1717" s="35" t="s">
        <v>70</v>
      </c>
      <c r="C1717" s="36">
        <v>788</v>
      </c>
      <c r="D1717" s="37" t="s">
        <v>73</v>
      </c>
      <c r="E1717" s="38" t="s">
        <v>7</v>
      </c>
      <c r="F1717" s="39">
        <v>0.10416666666666667</v>
      </c>
    </row>
    <row r="1718" spans="1:6" s="40" customFormat="1" outlineLevel="2" x14ac:dyDescent="0.3">
      <c r="A1718" s="34">
        <v>44722</v>
      </c>
      <c r="B1718" s="35" t="s">
        <v>70</v>
      </c>
      <c r="C1718" s="36">
        <v>788</v>
      </c>
      <c r="D1718" s="37" t="s">
        <v>73</v>
      </c>
      <c r="E1718" s="38" t="s">
        <v>7</v>
      </c>
      <c r="F1718" s="39">
        <v>4.1666666666666664E-2</v>
      </c>
    </row>
    <row r="1719" spans="1:6" s="40" customFormat="1" outlineLevel="2" x14ac:dyDescent="0.3">
      <c r="A1719" s="34">
        <v>44725</v>
      </c>
      <c r="B1719" s="35" t="s">
        <v>70</v>
      </c>
      <c r="C1719" s="36">
        <v>788</v>
      </c>
      <c r="D1719" s="37" t="s">
        <v>73</v>
      </c>
      <c r="E1719" s="38" t="s">
        <v>7</v>
      </c>
      <c r="F1719" s="39">
        <v>4.1666666666666664E-2</v>
      </c>
    </row>
    <row r="1720" spans="1:6" s="40" customFormat="1" outlineLevel="2" x14ac:dyDescent="0.3">
      <c r="A1720" s="5">
        <v>44733</v>
      </c>
      <c r="B1720" s="6" t="s">
        <v>63</v>
      </c>
      <c r="C1720" s="7">
        <v>788</v>
      </c>
      <c r="D1720" s="8" t="s">
        <v>73</v>
      </c>
      <c r="E1720" s="11" t="s">
        <v>50</v>
      </c>
      <c r="F1720" s="10">
        <v>6.25E-2</v>
      </c>
    </row>
    <row r="1721" spans="1:6" s="40" customFormat="1" outlineLevel="2" x14ac:dyDescent="0.3">
      <c r="A1721" s="5">
        <v>44775</v>
      </c>
      <c r="B1721" s="6" t="s">
        <v>63</v>
      </c>
      <c r="C1721" s="7">
        <v>788</v>
      </c>
      <c r="D1721" s="8" t="s">
        <v>73</v>
      </c>
      <c r="E1721" s="11" t="s">
        <v>50</v>
      </c>
      <c r="F1721" s="10">
        <v>8.3333333333333329E-2</v>
      </c>
    </row>
    <row r="1722" spans="1:6" s="40" customFormat="1" outlineLevel="2" x14ac:dyDescent="0.3">
      <c r="A1722" s="5">
        <v>44775</v>
      </c>
      <c r="B1722" s="6" t="s">
        <v>119</v>
      </c>
      <c r="C1722" s="7">
        <v>788</v>
      </c>
      <c r="D1722" s="8" t="s">
        <v>73</v>
      </c>
      <c r="E1722" s="15" t="s">
        <v>50</v>
      </c>
      <c r="F1722" s="10">
        <v>8.3333333333333329E-2</v>
      </c>
    </row>
    <row r="1723" spans="1:6" s="40" customFormat="1" outlineLevel="2" x14ac:dyDescent="0.3">
      <c r="A1723" s="5">
        <v>44816</v>
      </c>
      <c r="B1723" s="6" t="s">
        <v>119</v>
      </c>
      <c r="C1723" s="7">
        <v>788</v>
      </c>
      <c r="D1723" s="8" t="s">
        <v>73</v>
      </c>
      <c r="E1723" s="11" t="s">
        <v>39</v>
      </c>
      <c r="F1723" s="10">
        <v>4.1666666666666664E-2</v>
      </c>
    </row>
    <row r="1724" spans="1:6" s="40" customFormat="1" outlineLevel="2" x14ac:dyDescent="0.3">
      <c r="A1724" s="5">
        <v>44837</v>
      </c>
      <c r="B1724" s="6" t="s">
        <v>63</v>
      </c>
      <c r="C1724" s="7">
        <v>788</v>
      </c>
      <c r="D1724" s="8" t="s">
        <v>73</v>
      </c>
      <c r="E1724" s="11" t="s">
        <v>39</v>
      </c>
      <c r="F1724" s="10">
        <v>6.25E-2</v>
      </c>
    </row>
    <row r="1725" spans="1:6" s="40" customFormat="1" outlineLevel="2" x14ac:dyDescent="0.3">
      <c r="A1725" s="5">
        <v>44854</v>
      </c>
      <c r="B1725" s="6" t="s">
        <v>63</v>
      </c>
      <c r="C1725" s="7">
        <v>788</v>
      </c>
      <c r="D1725" s="8" t="s">
        <v>73</v>
      </c>
      <c r="E1725" s="11" t="s">
        <v>50</v>
      </c>
      <c r="F1725" s="10">
        <v>0.125</v>
      </c>
    </row>
    <row r="1726" spans="1:6" s="40" customFormat="1" outlineLevel="2" x14ac:dyDescent="0.3">
      <c r="A1726" s="5">
        <v>44854</v>
      </c>
      <c r="B1726" s="6" t="s">
        <v>66</v>
      </c>
      <c r="C1726" s="7">
        <v>788</v>
      </c>
      <c r="D1726" s="8" t="s">
        <v>73</v>
      </c>
      <c r="E1726" s="11" t="s">
        <v>50</v>
      </c>
      <c r="F1726" s="10">
        <v>8.3333333333333329E-2</v>
      </c>
    </row>
    <row r="1727" spans="1:6" s="40" customFormat="1" outlineLevel="2" x14ac:dyDescent="0.3">
      <c r="A1727" s="5">
        <v>44854</v>
      </c>
      <c r="B1727" s="6" t="s">
        <v>115</v>
      </c>
      <c r="C1727" s="7">
        <v>788</v>
      </c>
      <c r="D1727" s="8" t="s">
        <v>73</v>
      </c>
      <c r="E1727" s="11" t="s">
        <v>50</v>
      </c>
      <c r="F1727" s="10">
        <v>0.14583333333333334</v>
      </c>
    </row>
    <row r="1728" spans="1:6" s="40" customFormat="1" outlineLevel="2" x14ac:dyDescent="0.3">
      <c r="A1728" s="5">
        <v>44858</v>
      </c>
      <c r="B1728" s="6" t="s">
        <v>63</v>
      </c>
      <c r="C1728" s="7">
        <v>788</v>
      </c>
      <c r="D1728" s="8" t="s">
        <v>73</v>
      </c>
      <c r="E1728" s="11" t="s">
        <v>39</v>
      </c>
      <c r="F1728" s="10">
        <v>4.1666666666666664E-2</v>
      </c>
    </row>
    <row r="1729" spans="1:6" s="40" customFormat="1" outlineLevel="2" x14ac:dyDescent="0.3">
      <c r="A1729" s="5">
        <v>44858</v>
      </c>
      <c r="B1729" s="6" t="s">
        <v>115</v>
      </c>
      <c r="C1729" s="7">
        <v>788</v>
      </c>
      <c r="D1729" s="8" t="s">
        <v>73</v>
      </c>
      <c r="E1729" s="11" t="s">
        <v>39</v>
      </c>
      <c r="F1729" s="10">
        <v>6.25E-2</v>
      </c>
    </row>
    <row r="1730" spans="1:6" s="40" customFormat="1" outlineLevel="2" x14ac:dyDescent="0.3">
      <c r="A1730" s="5">
        <v>44872</v>
      </c>
      <c r="B1730" s="6" t="s">
        <v>63</v>
      </c>
      <c r="C1730" s="7">
        <v>788</v>
      </c>
      <c r="D1730" s="8" t="s">
        <v>73</v>
      </c>
      <c r="E1730" s="11" t="s">
        <v>39</v>
      </c>
      <c r="F1730" s="10">
        <v>4.1666666666666664E-2</v>
      </c>
    </row>
    <row r="1731" spans="1:6" s="40" customFormat="1" outlineLevel="2" x14ac:dyDescent="0.3">
      <c r="A1731" s="5">
        <v>44879</v>
      </c>
      <c r="B1731" s="6" t="s">
        <v>63</v>
      </c>
      <c r="C1731" s="7">
        <v>788</v>
      </c>
      <c r="D1731" s="8" t="s">
        <v>73</v>
      </c>
      <c r="E1731" s="11" t="s">
        <v>39</v>
      </c>
      <c r="F1731" s="10">
        <v>4.1666666666666664E-2</v>
      </c>
    </row>
    <row r="1732" spans="1:6" s="40" customFormat="1" outlineLevel="2" x14ac:dyDescent="0.3">
      <c r="A1732" s="5">
        <v>44893</v>
      </c>
      <c r="B1732" s="6" t="s">
        <v>63</v>
      </c>
      <c r="C1732" s="7">
        <v>788</v>
      </c>
      <c r="D1732" s="8" t="s">
        <v>73</v>
      </c>
      <c r="E1732" s="11" t="s">
        <v>39</v>
      </c>
      <c r="F1732" s="10">
        <v>8.3333333333333329E-2</v>
      </c>
    </row>
    <row r="1733" spans="1:6" s="40" customFormat="1" outlineLevel="2" x14ac:dyDescent="0.3">
      <c r="A1733" s="5">
        <v>44893</v>
      </c>
      <c r="B1733" s="6" t="s">
        <v>66</v>
      </c>
      <c r="C1733" s="7">
        <v>788</v>
      </c>
      <c r="D1733" s="8" t="s">
        <v>73</v>
      </c>
      <c r="E1733" s="11" t="s">
        <v>39</v>
      </c>
      <c r="F1733" s="10">
        <v>4.1666666666666664E-2</v>
      </c>
    </row>
    <row r="1734" spans="1:6" s="40" customFormat="1" outlineLevel="2" x14ac:dyDescent="0.3">
      <c r="A1734" s="5">
        <v>44900</v>
      </c>
      <c r="B1734" s="6" t="s">
        <v>66</v>
      </c>
      <c r="C1734" s="7">
        <v>788</v>
      </c>
      <c r="D1734" s="8" t="s">
        <v>73</v>
      </c>
      <c r="E1734" s="11" t="s">
        <v>7</v>
      </c>
      <c r="F1734" s="10">
        <v>4.1666666666666664E-2</v>
      </c>
    </row>
    <row r="1735" spans="1:6" s="40" customFormat="1" outlineLevel="2" x14ac:dyDescent="0.3">
      <c r="A1735" s="5">
        <v>44907</v>
      </c>
      <c r="B1735" s="6" t="s">
        <v>66</v>
      </c>
      <c r="C1735" s="7">
        <v>788</v>
      </c>
      <c r="D1735" s="8" t="s">
        <v>73</v>
      </c>
      <c r="E1735" s="11" t="s">
        <v>39</v>
      </c>
      <c r="F1735" s="10">
        <v>4.1666666666666664E-2</v>
      </c>
    </row>
    <row r="1736" spans="1:6" s="40" customFormat="1" outlineLevel="2" x14ac:dyDescent="0.3">
      <c r="A1736" s="5">
        <v>44921</v>
      </c>
      <c r="B1736" s="6" t="s">
        <v>70</v>
      </c>
      <c r="C1736" s="7">
        <v>788</v>
      </c>
      <c r="D1736" s="8" t="s">
        <v>73</v>
      </c>
      <c r="E1736" s="11" t="s">
        <v>39</v>
      </c>
      <c r="F1736" s="10">
        <v>6.25E-2</v>
      </c>
    </row>
    <row r="1737" spans="1:6" s="40" customFormat="1" outlineLevel="2" x14ac:dyDescent="0.3">
      <c r="A1737" s="5">
        <v>44925</v>
      </c>
      <c r="B1737" s="6" t="s">
        <v>70</v>
      </c>
      <c r="C1737" s="7">
        <v>788</v>
      </c>
      <c r="D1737" s="8" t="s">
        <v>73</v>
      </c>
      <c r="E1737" s="11" t="s">
        <v>39</v>
      </c>
      <c r="F1737" s="10">
        <v>4.1666666666666664E-2</v>
      </c>
    </row>
    <row r="1738" spans="1:6" x14ac:dyDescent="0.3">
      <c r="A1738" s="5"/>
      <c r="B1738" s="6"/>
      <c r="C1738" s="7"/>
      <c r="D1738" s="8"/>
      <c r="E1738" s="11"/>
      <c r="F1738" s="10"/>
    </row>
    <row r="1739" spans="1:6" x14ac:dyDescent="0.3">
      <c r="A1739" s="5"/>
      <c r="B1739" s="6"/>
      <c r="C1739" s="7"/>
      <c r="D1739" s="8"/>
      <c r="E1739" s="11"/>
      <c r="F1739" s="10"/>
    </row>
    <row r="1740" spans="1:6" x14ac:dyDescent="0.3">
      <c r="A1740" s="5"/>
      <c r="B1740" s="6"/>
      <c r="C1740" s="7"/>
      <c r="D1740" s="8"/>
      <c r="E1740" s="11"/>
      <c r="F1740" s="10"/>
    </row>
    <row r="1741" spans="1:6" x14ac:dyDescent="0.3">
      <c r="A1741" s="5"/>
      <c r="B1741" s="6"/>
      <c r="C1741" s="7"/>
      <c r="D1741" s="8"/>
      <c r="E1741" s="11"/>
      <c r="F1741" s="10"/>
    </row>
    <row r="1742" spans="1:6" x14ac:dyDescent="0.3">
      <c r="A1742" s="5"/>
      <c r="B1742" s="6"/>
      <c r="C1742" s="7"/>
      <c r="D1742" s="8"/>
      <c r="E1742" s="11"/>
      <c r="F1742" s="10"/>
    </row>
    <row r="1743" spans="1:6" x14ac:dyDescent="0.3">
      <c r="A1743" s="5"/>
      <c r="B1743" s="6"/>
      <c r="C1743" s="7"/>
      <c r="D1743" s="8"/>
      <c r="E1743" s="11"/>
      <c r="F1743" s="10"/>
    </row>
    <row r="1744" spans="1:6" x14ac:dyDescent="0.3">
      <c r="A1744" s="5"/>
      <c r="B1744" s="6"/>
      <c r="C1744" s="7"/>
      <c r="D1744" s="8"/>
      <c r="E1744" s="11"/>
      <c r="F1744" s="10"/>
    </row>
    <row r="1745" spans="1:6" x14ac:dyDescent="0.3">
      <c r="A1745" s="5"/>
      <c r="B1745" s="6"/>
      <c r="C1745" s="7"/>
      <c r="D1745" s="8"/>
      <c r="E1745" s="11"/>
      <c r="F1745" s="10"/>
    </row>
    <row r="1746" spans="1:6" x14ac:dyDescent="0.3">
      <c r="A1746" s="5"/>
      <c r="B1746" s="6"/>
      <c r="C1746" s="7"/>
      <c r="D1746" s="8"/>
      <c r="E1746" s="11"/>
      <c r="F1746" s="10"/>
    </row>
    <row r="1747" spans="1:6" x14ac:dyDescent="0.3">
      <c r="A1747" s="5"/>
      <c r="B1747" s="6"/>
      <c r="C1747" s="7"/>
      <c r="D1747" s="8"/>
      <c r="E1747" s="11"/>
      <c r="F1747" s="10"/>
    </row>
    <row r="1748" spans="1:6" x14ac:dyDescent="0.3">
      <c r="A1748" s="5"/>
      <c r="B1748" s="6"/>
      <c r="C1748" s="7"/>
      <c r="D1748" s="8"/>
      <c r="E1748" s="11"/>
      <c r="F1748" s="10"/>
    </row>
    <row r="1749" spans="1:6" x14ac:dyDescent="0.3">
      <c r="A1749" s="5"/>
      <c r="B1749" s="6"/>
      <c r="C1749" s="7"/>
      <c r="D1749" s="8"/>
      <c r="E1749" s="11"/>
      <c r="F1749" s="10"/>
    </row>
    <row r="1750" spans="1:6" x14ac:dyDescent="0.3">
      <c r="A1750" s="5"/>
      <c r="B1750" s="6"/>
      <c r="C1750" s="7"/>
      <c r="D1750" s="8"/>
      <c r="E1750" s="11"/>
      <c r="F1750" s="10"/>
    </row>
    <row r="1751" spans="1:6" x14ac:dyDescent="0.3">
      <c r="A1751" s="5"/>
      <c r="B1751" s="6"/>
      <c r="C1751" s="7"/>
      <c r="D1751" s="8"/>
      <c r="E1751" s="11"/>
      <c r="F1751" s="10"/>
    </row>
    <row r="1752" spans="1:6" x14ac:dyDescent="0.3">
      <c r="A1752" s="5"/>
      <c r="B1752" s="6"/>
      <c r="C1752" s="7"/>
      <c r="D1752" s="8"/>
      <c r="E1752" s="11"/>
      <c r="F1752" s="10"/>
    </row>
    <row r="1753" spans="1:6" x14ac:dyDescent="0.3">
      <c r="A1753" s="5"/>
      <c r="B1753" s="6"/>
      <c r="C1753" s="7"/>
      <c r="D1753" s="8"/>
      <c r="E1753" s="11"/>
      <c r="F1753" s="10"/>
    </row>
    <row r="1754" spans="1:6" x14ac:dyDescent="0.3">
      <c r="A1754" s="5"/>
      <c r="B1754" s="6"/>
      <c r="C1754" s="7"/>
      <c r="D1754" s="8"/>
      <c r="E1754" s="11"/>
      <c r="F1754" s="10"/>
    </row>
    <row r="1755" spans="1:6" x14ac:dyDescent="0.3">
      <c r="A1755" s="5"/>
      <c r="B1755" s="6"/>
      <c r="C1755" s="7"/>
      <c r="D1755" s="8"/>
      <c r="E1755" s="11"/>
      <c r="F1755" s="10"/>
    </row>
    <row r="1756" spans="1:6" x14ac:dyDescent="0.3">
      <c r="A1756" s="5"/>
      <c r="B1756" s="6"/>
      <c r="C1756" s="7"/>
      <c r="D1756" s="8"/>
      <c r="E1756" s="11"/>
      <c r="F1756" s="10"/>
    </row>
    <row r="1757" spans="1:6" x14ac:dyDescent="0.3">
      <c r="A1757" s="5"/>
      <c r="B1757" s="6"/>
      <c r="C1757" s="7"/>
      <c r="D1757" s="8"/>
      <c r="E1757" s="11"/>
      <c r="F1757" s="10"/>
    </row>
    <row r="1758" spans="1:6" x14ac:dyDescent="0.3">
      <c r="A1758" s="5"/>
      <c r="B1758" s="6"/>
      <c r="C1758" s="7"/>
      <c r="D1758" s="8"/>
      <c r="E1758" s="11"/>
      <c r="F1758" s="10"/>
    </row>
    <row r="1759" spans="1:6" x14ac:dyDescent="0.3">
      <c r="A1759" s="5"/>
      <c r="B1759" s="6"/>
      <c r="C1759" s="7"/>
      <c r="D1759" s="8"/>
      <c r="E1759" s="11"/>
      <c r="F1759" s="10"/>
    </row>
    <row r="1760" spans="1:6" x14ac:dyDescent="0.3">
      <c r="A1760" s="5"/>
      <c r="B1760" s="6"/>
      <c r="C1760" s="7"/>
      <c r="D1760" s="8"/>
      <c r="E1760" s="11"/>
      <c r="F1760" s="10"/>
    </row>
    <row r="1761" spans="1:6" x14ac:dyDescent="0.3">
      <c r="A1761" s="5"/>
      <c r="B1761" s="6"/>
      <c r="C1761" s="7"/>
      <c r="D1761" s="8"/>
      <c r="E1761" s="11"/>
      <c r="F1761" s="10"/>
    </row>
    <row r="1762" spans="1:6" x14ac:dyDescent="0.3">
      <c r="A1762" s="5"/>
      <c r="B1762" s="6"/>
      <c r="C1762" s="7"/>
      <c r="D1762" s="8"/>
      <c r="E1762" s="11"/>
      <c r="F1762" s="10"/>
    </row>
  </sheetData>
  <autoFilter ref="A1:F1737" xr:uid="{D7F97F4C-8A49-4471-A476-408E189DA23B}">
    <sortState xmlns:xlrd2="http://schemas.microsoft.com/office/spreadsheetml/2017/richdata2" ref="A2:F1737">
      <sortCondition ref="C2:C1737"/>
      <sortCondition ref="A2:A1737"/>
    </sortState>
  </autoFilter>
  <dataValidations count="4">
    <dataValidation type="date" allowBlank="1" showInputMessage="1" showErrorMessage="1" sqref="A2:A1118 A1120:A1642" xr:uid="{039525CC-037F-4A4B-8E74-33CF715B4CED}">
      <formula1>44562</formula1>
      <formula2>44926</formula2>
    </dataValidation>
    <dataValidation type="date" allowBlank="1" showInputMessage="1" showErrorMessage="1" sqref="A1 B1117" xr:uid="{1405D617-F640-4DFC-B7D3-981EB11B6731}">
      <formula1>42005</formula1>
      <formula2>42369</formula2>
    </dataValidation>
    <dataValidation type="list" allowBlank="1" showInputMessage="1" showErrorMessage="1" error="Sélectionner un agent dans la liste déroulante" sqref="B2:B1116 B1118:B1642 B1685:B1737" xr:uid="{BB0BC02D-3C39-42FE-A3A5-B2C0246E639A}">
      <formula1>nom_agents</formula1>
    </dataValidation>
    <dataValidation allowBlank="1" showInputMessage="1" showErrorMessage="1" error="saisir un nombre d'heures au format hh:mm comprise entre 0 et 8 heures" sqref="F1654:F1659 F1666:F1737 F1647:F1652 F2:F1642" xr:uid="{6650E235-7874-4FD5-9496-1932EA862E97}"/>
  </dataValidation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4567D-025F-4CB4-B95E-46A298344E61}">
  <dimension ref="A3:I66"/>
  <sheetViews>
    <sheetView tabSelected="1" workbookViewId="0">
      <selection activeCell="J16" sqref="J16"/>
    </sheetView>
  </sheetViews>
  <sheetFormatPr baseColWidth="10" defaultRowHeight="14.4" x14ac:dyDescent="0.3"/>
  <cols>
    <col min="1" max="1" width="46.5546875" bestFit="1" customWidth="1"/>
    <col min="2" max="2" width="22.33203125" bestFit="1" customWidth="1"/>
    <col min="3" max="3" width="15.77734375" bestFit="1" customWidth="1"/>
    <col min="4" max="4" width="19.33203125" bestFit="1" customWidth="1"/>
    <col min="5" max="5" width="12.6640625" bestFit="1" customWidth="1"/>
    <col min="6" max="6" width="17.6640625" bestFit="1" customWidth="1"/>
    <col min="7" max="7" width="12" bestFit="1" customWidth="1"/>
    <col min="8" max="8" width="5.88671875" bestFit="1" customWidth="1"/>
    <col min="9" max="9" width="11.88671875" bestFit="1" customWidth="1"/>
    <col min="10" max="10" width="36.109375" bestFit="1" customWidth="1"/>
    <col min="11" max="11" width="22.33203125" bestFit="1" customWidth="1"/>
    <col min="12" max="12" width="23.88671875" bestFit="1" customWidth="1"/>
    <col min="13" max="13" width="18.88671875" bestFit="1" customWidth="1"/>
    <col min="14" max="14" width="22.88671875" bestFit="1" customWidth="1"/>
    <col min="15" max="15" width="24.109375" bestFit="1" customWidth="1"/>
    <col min="16" max="16" width="21.6640625" bestFit="1" customWidth="1"/>
    <col min="17" max="17" width="26.109375" bestFit="1" customWidth="1"/>
    <col min="18" max="18" width="30.5546875" bestFit="1" customWidth="1"/>
    <col min="19" max="19" width="29.5546875" bestFit="1" customWidth="1"/>
    <col min="20" max="20" width="21.88671875" bestFit="1" customWidth="1"/>
    <col min="21" max="21" width="17.44140625" bestFit="1" customWidth="1"/>
    <col min="22" max="22" width="21" bestFit="1" customWidth="1"/>
    <col min="23" max="23" width="18.109375" bestFit="1" customWidth="1"/>
    <col min="24" max="24" width="19.6640625" bestFit="1" customWidth="1"/>
    <col min="25" max="25" width="20.44140625" bestFit="1" customWidth="1"/>
    <col min="26" max="26" width="16.88671875" bestFit="1" customWidth="1"/>
    <col min="27" max="27" width="20.5546875" bestFit="1" customWidth="1"/>
    <col min="28" max="28" width="21.88671875" bestFit="1" customWidth="1"/>
    <col min="29" max="29" width="27.109375" bestFit="1" customWidth="1"/>
    <col min="30" max="30" width="24" bestFit="1" customWidth="1"/>
    <col min="31" max="31" width="30.44140625" bestFit="1" customWidth="1"/>
    <col min="32" max="32" width="21.44140625" bestFit="1" customWidth="1"/>
    <col min="33" max="33" width="20.6640625" bestFit="1" customWidth="1"/>
    <col min="34" max="34" width="18.109375" bestFit="1" customWidth="1"/>
    <col min="35" max="35" width="24" bestFit="1" customWidth="1"/>
    <col min="36" max="36" width="25.88671875" bestFit="1" customWidth="1"/>
    <col min="37" max="37" width="20.5546875" bestFit="1" customWidth="1"/>
    <col min="38" max="38" width="24.33203125" bestFit="1" customWidth="1"/>
    <col min="39" max="39" width="24" bestFit="1" customWidth="1"/>
    <col min="40" max="40" width="20.5546875" bestFit="1" customWidth="1"/>
    <col min="41" max="41" width="37" bestFit="1" customWidth="1"/>
    <col min="42" max="42" width="22.33203125" bestFit="1" customWidth="1"/>
    <col min="43" max="43" width="22.44140625" bestFit="1" customWidth="1"/>
    <col min="44" max="44" width="19" bestFit="1" customWidth="1"/>
    <col min="45" max="45" width="35.5546875" bestFit="1" customWidth="1"/>
    <col min="46" max="46" width="37.88671875" bestFit="1" customWidth="1"/>
    <col min="47" max="47" width="15.88671875" bestFit="1" customWidth="1"/>
    <col min="48" max="48" width="23.109375" bestFit="1" customWidth="1"/>
    <col min="49" max="49" width="22.5546875" bestFit="1" customWidth="1"/>
    <col min="50" max="50" width="25.33203125" bestFit="1" customWidth="1"/>
    <col min="51" max="51" width="26.109375" bestFit="1" customWidth="1"/>
    <col min="52" max="52" width="20.44140625" bestFit="1" customWidth="1"/>
    <col min="53" max="53" width="33.33203125" bestFit="1" customWidth="1"/>
    <col min="54" max="54" width="22.33203125" bestFit="1" customWidth="1"/>
    <col min="55" max="55" width="20.33203125" bestFit="1" customWidth="1"/>
    <col min="56" max="56" width="29.6640625" bestFit="1" customWidth="1"/>
    <col min="57" max="57" width="23.44140625" bestFit="1" customWidth="1"/>
    <col min="58" max="58" width="22.6640625" bestFit="1" customWidth="1"/>
    <col min="59" max="59" width="22.33203125" bestFit="1" customWidth="1"/>
    <col min="60" max="60" width="30.5546875" bestFit="1" customWidth="1"/>
    <col min="61" max="61" width="49.33203125" bestFit="1" customWidth="1"/>
    <col min="62" max="62" width="6.33203125" bestFit="1" customWidth="1"/>
    <col min="63" max="63" width="12.5546875" bestFit="1" customWidth="1"/>
  </cols>
  <sheetData>
    <row r="3" spans="1:9" x14ac:dyDescent="0.3">
      <c r="A3" s="43" t="s">
        <v>137</v>
      </c>
      <c r="B3" s="43" t="s">
        <v>133</v>
      </c>
    </row>
    <row r="4" spans="1:9" x14ac:dyDescent="0.3">
      <c r="A4" s="43" t="s">
        <v>136</v>
      </c>
      <c r="B4" t="s">
        <v>66</v>
      </c>
      <c r="C4" t="s">
        <v>115</v>
      </c>
      <c r="D4" t="s">
        <v>76</v>
      </c>
      <c r="E4" t="s">
        <v>63</v>
      </c>
      <c r="F4" t="s">
        <v>119</v>
      </c>
      <c r="G4" t="s">
        <v>70</v>
      </c>
      <c r="H4" t="s">
        <v>134</v>
      </c>
      <c r="I4" t="s">
        <v>135</v>
      </c>
    </row>
    <row r="5" spans="1:9" x14ac:dyDescent="0.3">
      <c r="A5" s="44" t="s">
        <v>127</v>
      </c>
      <c r="B5" s="46"/>
      <c r="C5" s="46">
        <v>2.0833333333333332E-2</v>
      </c>
      <c r="D5" s="46">
        <v>0.20833333333333334</v>
      </c>
      <c r="E5" s="46"/>
      <c r="F5" s="46"/>
      <c r="G5" s="46"/>
      <c r="H5" s="46"/>
      <c r="I5" s="46">
        <v>0.22916666666666669</v>
      </c>
    </row>
    <row r="6" spans="1:9" x14ac:dyDescent="0.3">
      <c r="A6" s="44" t="s">
        <v>72</v>
      </c>
      <c r="B6" s="46">
        <v>0.14583333333333331</v>
      </c>
      <c r="C6" s="46">
        <v>0.35416666666666669</v>
      </c>
      <c r="D6" s="46">
        <v>0.29166666666666669</v>
      </c>
      <c r="E6" s="46">
        <v>1.2291666666666667</v>
      </c>
      <c r="F6" s="46">
        <v>1.2916666666666665</v>
      </c>
      <c r="G6" s="46">
        <v>1.5416666666666667</v>
      </c>
      <c r="H6" s="46"/>
      <c r="I6" s="46">
        <v>4.854166666666667</v>
      </c>
    </row>
    <row r="7" spans="1:9" x14ac:dyDescent="0.3">
      <c r="A7" s="44" t="s">
        <v>103</v>
      </c>
      <c r="B7" s="46">
        <v>0.14583333333333331</v>
      </c>
      <c r="C7" s="46"/>
      <c r="D7" s="46">
        <v>0.39583333333333331</v>
      </c>
      <c r="E7" s="46"/>
      <c r="F7" s="46"/>
      <c r="G7" s="46"/>
      <c r="H7" s="46"/>
      <c r="I7" s="46">
        <v>0.54166666666666663</v>
      </c>
    </row>
    <row r="8" spans="1:9" x14ac:dyDescent="0.3">
      <c r="A8" s="44" t="s">
        <v>114</v>
      </c>
      <c r="B8" s="46">
        <v>0.47916666666666669</v>
      </c>
      <c r="C8" s="46"/>
      <c r="D8" s="46">
        <v>0.125</v>
      </c>
      <c r="E8" s="46"/>
      <c r="F8" s="46"/>
      <c r="G8" s="46"/>
      <c r="H8" s="46"/>
      <c r="I8" s="46">
        <v>0.60416666666666674</v>
      </c>
    </row>
    <row r="9" spans="1:9" x14ac:dyDescent="0.3">
      <c r="A9" s="44" t="s">
        <v>113</v>
      </c>
      <c r="B9" s="46">
        <v>0.20833333333333334</v>
      </c>
      <c r="C9" s="46"/>
      <c r="D9" s="46">
        <v>0.22916666666666663</v>
      </c>
      <c r="E9" s="46"/>
      <c r="F9" s="46"/>
      <c r="G9" s="46"/>
      <c r="H9" s="46"/>
      <c r="I9" s="46">
        <v>0.4375</v>
      </c>
    </row>
    <row r="10" spans="1:9" x14ac:dyDescent="0.3">
      <c r="A10" s="44" t="s">
        <v>99</v>
      </c>
      <c r="B10" s="46">
        <v>0.16666666666666666</v>
      </c>
      <c r="C10" s="46">
        <v>0.5625</v>
      </c>
      <c r="D10" s="46"/>
      <c r="E10" s="46">
        <v>0.16666666666666666</v>
      </c>
      <c r="F10" s="46"/>
      <c r="G10" s="46"/>
      <c r="H10" s="46"/>
      <c r="I10" s="46">
        <v>0.89583333333333326</v>
      </c>
    </row>
    <row r="11" spans="1:9" x14ac:dyDescent="0.3">
      <c r="A11" s="44" t="s">
        <v>101</v>
      </c>
      <c r="B11" s="46"/>
      <c r="C11" s="46"/>
      <c r="D11" s="46"/>
      <c r="E11" s="46">
        <v>0.5</v>
      </c>
      <c r="F11" s="46">
        <v>8.3333333333333329E-2</v>
      </c>
      <c r="G11" s="46">
        <v>0.29166666666666663</v>
      </c>
      <c r="H11" s="46"/>
      <c r="I11" s="46">
        <v>0.875</v>
      </c>
    </row>
    <row r="12" spans="1:9" x14ac:dyDescent="0.3">
      <c r="A12" s="44" t="s">
        <v>125</v>
      </c>
      <c r="B12" s="46">
        <v>0.29166666666666669</v>
      </c>
      <c r="C12" s="46"/>
      <c r="D12" s="46">
        <v>0.25</v>
      </c>
      <c r="E12" s="46"/>
      <c r="F12" s="46">
        <v>0.29166666666666669</v>
      </c>
      <c r="G12" s="46"/>
      <c r="H12" s="46"/>
      <c r="I12" s="46">
        <v>0.83333333333333348</v>
      </c>
    </row>
    <row r="13" spans="1:9" x14ac:dyDescent="0.3">
      <c r="A13" s="44" t="s">
        <v>89</v>
      </c>
      <c r="B13" s="46">
        <v>4.1666666666666664E-2</v>
      </c>
      <c r="C13" s="46">
        <v>0.25</v>
      </c>
      <c r="D13" s="46">
        <v>0.25</v>
      </c>
      <c r="E13" s="46">
        <v>0.72916666666666674</v>
      </c>
      <c r="F13" s="46">
        <v>0.41666666666666669</v>
      </c>
      <c r="G13" s="46">
        <v>0.48958333333333337</v>
      </c>
      <c r="H13" s="46"/>
      <c r="I13" s="46">
        <v>2.1770833333333335</v>
      </c>
    </row>
    <row r="14" spans="1:9" x14ac:dyDescent="0.3">
      <c r="A14" s="44" t="s">
        <v>86</v>
      </c>
      <c r="B14" s="46"/>
      <c r="C14" s="46"/>
      <c r="D14" s="46">
        <v>0.20833333333333334</v>
      </c>
      <c r="E14" s="46"/>
      <c r="F14" s="46"/>
      <c r="G14" s="46">
        <v>2.0833333333333332E-2</v>
      </c>
      <c r="H14" s="46"/>
      <c r="I14" s="46">
        <v>0.22916666666666669</v>
      </c>
    </row>
    <row r="15" spans="1:9" x14ac:dyDescent="0.3">
      <c r="A15" s="44" t="s">
        <v>73</v>
      </c>
      <c r="B15" s="46">
        <v>0.20833333333333331</v>
      </c>
      <c r="C15" s="46">
        <v>0.20833333333333334</v>
      </c>
      <c r="D15" s="46"/>
      <c r="E15" s="46">
        <v>0.54166666666666674</v>
      </c>
      <c r="F15" s="46">
        <v>0.125</v>
      </c>
      <c r="G15" s="46">
        <v>3.2499999999999987</v>
      </c>
      <c r="H15" s="46"/>
      <c r="I15" s="46">
        <v>4.3333333333333321</v>
      </c>
    </row>
    <row r="16" spans="1:9" x14ac:dyDescent="0.3">
      <c r="A16" s="44" t="s">
        <v>82</v>
      </c>
      <c r="B16" s="46"/>
      <c r="C16" s="46">
        <v>0.16666666666666666</v>
      </c>
      <c r="D16" s="46">
        <v>8.3333333333333329E-2</v>
      </c>
      <c r="E16" s="46"/>
      <c r="F16" s="46"/>
      <c r="G16" s="46"/>
      <c r="H16" s="46"/>
      <c r="I16" s="46">
        <v>0.25</v>
      </c>
    </row>
    <row r="17" spans="1:9" x14ac:dyDescent="0.3">
      <c r="A17" s="44" t="s">
        <v>97</v>
      </c>
      <c r="B17" s="46">
        <v>0.27083333333333331</v>
      </c>
      <c r="C17" s="46">
        <v>0.14583333333333331</v>
      </c>
      <c r="D17" s="46">
        <v>0.16666666666666666</v>
      </c>
      <c r="E17" s="46"/>
      <c r="F17" s="46"/>
      <c r="G17" s="46"/>
      <c r="H17" s="46"/>
      <c r="I17" s="46">
        <v>0.58333333333333326</v>
      </c>
    </row>
    <row r="18" spans="1:9" x14ac:dyDescent="0.3">
      <c r="A18" s="44" t="s">
        <v>105</v>
      </c>
      <c r="B18" s="46">
        <v>0.79166666666666663</v>
      </c>
      <c r="C18" s="46">
        <v>0.16666666666666666</v>
      </c>
      <c r="D18" s="46">
        <v>0.54166666666666674</v>
      </c>
      <c r="E18" s="46"/>
      <c r="F18" s="46"/>
      <c r="G18" s="46"/>
      <c r="H18" s="46"/>
      <c r="I18" s="46">
        <v>1.5</v>
      </c>
    </row>
    <row r="19" spans="1:9" x14ac:dyDescent="0.3">
      <c r="A19" s="44" t="s">
        <v>81</v>
      </c>
      <c r="B19" s="46">
        <v>1.375</v>
      </c>
      <c r="C19" s="46">
        <v>1.3125</v>
      </c>
      <c r="D19" s="46">
        <v>1.125</v>
      </c>
      <c r="E19" s="46">
        <v>0.3125</v>
      </c>
      <c r="F19" s="46">
        <v>0.20833333333333331</v>
      </c>
      <c r="G19" s="46">
        <v>0.91666666666666674</v>
      </c>
      <c r="H19" s="46"/>
      <c r="I19" s="46">
        <v>5.25</v>
      </c>
    </row>
    <row r="20" spans="1:9" x14ac:dyDescent="0.3">
      <c r="A20" s="44" t="s">
        <v>90</v>
      </c>
      <c r="B20" s="46"/>
      <c r="C20" s="46"/>
      <c r="D20" s="46"/>
      <c r="E20" s="46"/>
      <c r="F20" s="46"/>
      <c r="G20" s="46">
        <v>8.3333333333333329E-2</v>
      </c>
      <c r="H20" s="46"/>
      <c r="I20" s="46">
        <v>8.3333333333333329E-2</v>
      </c>
    </row>
    <row r="21" spans="1:9" x14ac:dyDescent="0.3">
      <c r="A21" s="44" t="s">
        <v>79</v>
      </c>
      <c r="B21" s="46">
        <v>0.35416666666666663</v>
      </c>
      <c r="C21" s="46"/>
      <c r="D21" s="46">
        <v>0.91666666666666674</v>
      </c>
      <c r="E21" s="46"/>
      <c r="F21" s="46"/>
      <c r="G21" s="46">
        <v>0.20833333333333334</v>
      </c>
      <c r="H21" s="46"/>
      <c r="I21" s="46">
        <v>1.4791666666666667</v>
      </c>
    </row>
    <row r="22" spans="1:9" x14ac:dyDescent="0.3">
      <c r="A22" s="44" t="s">
        <v>80</v>
      </c>
      <c r="B22" s="46"/>
      <c r="C22" s="46">
        <v>0.16666666666666666</v>
      </c>
      <c r="D22" s="46"/>
      <c r="E22" s="46"/>
      <c r="F22" s="46">
        <v>8.3333333333333329E-2</v>
      </c>
      <c r="G22" s="46">
        <v>0.14583333333333334</v>
      </c>
      <c r="H22" s="46"/>
      <c r="I22" s="46">
        <v>0.39583333333333337</v>
      </c>
    </row>
    <row r="23" spans="1:9" x14ac:dyDescent="0.3">
      <c r="A23" s="44" t="s">
        <v>129</v>
      </c>
      <c r="B23" s="46"/>
      <c r="C23" s="46">
        <v>4.1666666666666664E-2</v>
      </c>
      <c r="D23" s="46">
        <v>6.25E-2</v>
      </c>
      <c r="E23" s="46">
        <v>0.125</v>
      </c>
      <c r="F23" s="46"/>
      <c r="G23" s="46"/>
      <c r="H23" s="46"/>
      <c r="I23" s="46">
        <v>0.22916666666666666</v>
      </c>
    </row>
    <row r="24" spans="1:9" x14ac:dyDescent="0.3">
      <c r="A24" s="44" t="s">
        <v>130</v>
      </c>
      <c r="B24" s="46"/>
      <c r="C24" s="46">
        <v>0.29166666666666669</v>
      </c>
      <c r="D24" s="46"/>
      <c r="E24" s="46"/>
      <c r="F24" s="46"/>
      <c r="G24" s="46">
        <v>2.0833333333333332E-2</v>
      </c>
      <c r="H24" s="46"/>
      <c r="I24" s="46">
        <v>0.3125</v>
      </c>
    </row>
    <row r="25" spans="1:9" x14ac:dyDescent="0.3">
      <c r="A25" s="44" t="s">
        <v>71</v>
      </c>
      <c r="B25" s="46">
        <v>1.1875000000000002</v>
      </c>
      <c r="C25" s="46">
        <v>0.70833333333333348</v>
      </c>
      <c r="D25" s="46">
        <v>0.89583333333333337</v>
      </c>
      <c r="E25" s="46">
        <v>1.8125</v>
      </c>
      <c r="F25" s="46">
        <v>7.354166666666667</v>
      </c>
      <c r="G25" s="46">
        <v>5.3541666666666661</v>
      </c>
      <c r="H25" s="46"/>
      <c r="I25" s="46">
        <v>17.3125</v>
      </c>
    </row>
    <row r="26" spans="1:9" x14ac:dyDescent="0.3">
      <c r="A26" s="44" t="s">
        <v>92</v>
      </c>
      <c r="B26" s="46"/>
      <c r="C26" s="46"/>
      <c r="D26" s="46"/>
      <c r="E26" s="46">
        <v>0.47916666666666663</v>
      </c>
      <c r="F26" s="46">
        <v>0.5</v>
      </c>
      <c r="G26" s="46">
        <v>4.1666666666666664E-2</v>
      </c>
      <c r="H26" s="46"/>
      <c r="I26" s="46">
        <v>1.0208333333333333</v>
      </c>
    </row>
    <row r="27" spans="1:9" x14ac:dyDescent="0.3">
      <c r="A27" s="44" t="s">
        <v>106</v>
      </c>
      <c r="B27" s="46"/>
      <c r="C27" s="46"/>
      <c r="D27" s="46"/>
      <c r="E27" s="46"/>
      <c r="F27" s="46"/>
      <c r="G27" s="46">
        <v>0.29166666666666669</v>
      </c>
      <c r="H27" s="46"/>
      <c r="I27" s="46">
        <v>0.29166666666666669</v>
      </c>
    </row>
    <row r="28" spans="1:9" x14ac:dyDescent="0.3">
      <c r="A28" s="44" t="s">
        <v>87</v>
      </c>
      <c r="B28" s="46">
        <v>0.52083333333333337</v>
      </c>
      <c r="C28" s="46">
        <v>0.16666666666666666</v>
      </c>
      <c r="D28" s="46">
        <v>0.4375</v>
      </c>
      <c r="E28" s="46">
        <v>0.16666666666666666</v>
      </c>
      <c r="F28" s="46"/>
      <c r="G28" s="46"/>
      <c r="H28" s="46"/>
      <c r="I28" s="46">
        <v>1.2916666666666667</v>
      </c>
    </row>
    <row r="29" spans="1:9" x14ac:dyDescent="0.3">
      <c r="A29" s="44" t="s">
        <v>116</v>
      </c>
      <c r="B29" s="46"/>
      <c r="C29" s="46"/>
      <c r="D29" s="46">
        <v>4.1666666666666664E-2</v>
      </c>
      <c r="E29" s="46"/>
      <c r="F29" s="46"/>
      <c r="G29" s="46"/>
      <c r="H29" s="46"/>
      <c r="I29" s="46">
        <v>4.1666666666666664E-2</v>
      </c>
    </row>
    <row r="30" spans="1:9" x14ac:dyDescent="0.3">
      <c r="A30" s="44" t="s">
        <v>96</v>
      </c>
      <c r="B30" s="46">
        <v>4.1666666666666664E-2</v>
      </c>
      <c r="C30" s="46">
        <v>0.3958333333333332</v>
      </c>
      <c r="D30" s="46">
        <v>0.16666666666666666</v>
      </c>
      <c r="E30" s="46"/>
      <c r="F30" s="46"/>
      <c r="G30" s="46"/>
      <c r="H30" s="46"/>
      <c r="I30" s="46">
        <v>0.60416666666666652</v>
      </c>
    </row>
    <row r="31" spans="1:9" x14ac:dyDescent="0.3">
      <c r="A31" s="44" t="s">
        <v>78</v>
      </c>
      <c r="B31" s="46">
        <v>0.95833333333333337</v>
      </c>
      <c r="C31" s="46">
        <v>0.79166666666666685</v>
      </c>
      <c r="D31" s="46">
        <v>0.49999999999999994</v>
      </c>
      <c r="E31" s="46"/>
      <c r="F31" s="46"/>
      <c r="G31" s="46"/>
      <c r="H31" s="46"/>
      <c r="I31" s="46">
        <v>2.25</v>
      </c>
    </row>
    <row r="32" spans="1:9" x14ac:dyDescent="0.3">
      <c r="A32" s="44" t="s">
        <v>98</v>
      </c>
      <c r="B32" s="46"/>
      <c r="C32" s="46"/>
      <c r="D32" s="46">
        <v>0.125</v>
      </c>
      <c r="E32" s="46"/>
      <c r="F32" s="46"/>
      <c r="G32" s="46">
        <v>4.1666666666666664E-2</v>
      </c>
      <c r="H32" s="46"/>
      <c r="I32" s="46">
        <v>0.16666666666666666</v>
      </c>
    </row>
    <row r="33" spans="1:9" x14ac:dyDescent="0.3">
      <c r="A33" s="44" t="s">
        <v>132</v>
      </c>
      <c r="B33" s="46"/>
      <c r="C33" s="46"/>
      <c r="D33" s="46"/>
      <c r="E33" s="46">
        <v>4.1666666666666664E-2</v>
      </c>
      <c r="F33" s="46"/>
      <c r="G33" s="46"/>
      <c r="H33" s="46"/>
      <c r="I33" s="46">
        <v>4.1666666666666664E-2</v>
      </c>
    </row>
    <row r="34" spans="1:9" x14ac:dyDescent="0.3">
      <c r="A34" s="44" t="s">
        <v>107</v>
      </c>
      <c r="B34" s="46">
        <v>0.16666666666666666</v>
      </c>
      <c r="C34" s="46"/>
      <c r="D34" s="46">
        <v>8.3333333333333329E-2</v>
      </c>
      <c r="E34" s="46"/>
      <c r="F34" s="46"/>
      <c r="G34" s="46"/>
      <c r="H34" s="46"/>
      <c r="I34" s="46">
        <v>0.25</v>
      </c>
    </row>
    <row r="35" spans="1:9" x14ac:dyDescent="0.3">
      <c r="A35" s="44" t="s">
        <v>93</v>
      </c>
      <c r="B35" s="46">
        <v>0.14583333333333334</v>
      </c>
      <c r="C35" s="46"/>
      <c r="D35" s="46">
        <v>0.20833333333333331</v>
      </c>
      <c r="E35" s="46"/>
      <c r="F35" s="46"/>
      <c r="G35" s="46"/>
      <c r="H35" s="46"/>
      <c r="I35" s="46">
        <v>0.35416666666666663</v>
      </c>
    </row>
    <row r="36" spans="1:9" x14ac:dyDescent="0.3">
      <c r="A36" s="44" t="s">
        <v>88</v>
      </c>
      <c r="B36" s="46">
        <v>0.58333333333333337</v>
      </c>
      <c r="C36" s="46">
        <v>0.56250000000000011</v>
      </c>
      <c r="D36" s="46">
        <v>0.16666666666666666</v>
      </c>
      <c r="E36" s="46"/>
      <c r="F36" s="46"/>
      <c r="G36" s="46"/>
      <c r="H36" s="46"/>
      <c r="I36" s="46">
        <v>1.3125000000000002</v>
      </c>
    </row>
    <row r="37" spans="1:9" x14ac:dyDescent="0.3">
      <c r="A37" s="44" t="s">
        <v>69</v>
      </c>
      <c r="B37" s="46">
        <v>3.5833333333333424</v>
      </c>
      <c r="C37" s="46">
        <v>0.35416666666666669</v>
      </c>
      <c r="D37" s="46"/>
      <c r="E37" s="46"/>
      <c r="F37" s="46">
        <v>0.22916666666666666</v>
      </c>
      <c r="G37" s="46">
        <v>2.729166666666667</v>
      </c>
      <c r="H37" s="46"/>
      <c r="I37" s="46">
        <v>6.8958333333333428</v>
      </c>
    </row>
    <row r="38" spans="1:9" x14ac:dyDescent="0.3">
      <c r="A38" s="44" t="s">
        <v>108</v>
      </c>
      <c r="B38" s="46">
        <v>8.3333333333333329E-2</v>
      </c>
      <c r="C38" s="46"/>
      <c r="D38" s="46">
        <v>8.3333333333333329E-2</v>
      </c>
      <c r="E38" s="46"/>
      <c r="F38" s="46"/>
      <c r="G38" s="46"/>
      <c r="H38" s="46"/>
      <c r="I38" s="46">
        <v>0.16666666666666666</v>
      </c>
    </row>
    <row r="39" spans="1:9" x14ac:dyDescent="0.3">
      <c r="A39" s="44" t="s">
        <v>104</v>
      </c>
      <c r="B39" s="46">
        <v>0.89583333333333326</v>
      </c>
      <c r="C39" s="46">
        <v>0.47916666666666663</v>
      </c>
      <c r="D39" s="46">
        <v>0.66666666666666674</v>
      </c>
      <c r="E39" s="46"/>
      <c r="F39" s="46"/>
      <c r="G39" s="46"/>
      <c r="H39" s="46"/>
      <c r="I39" s="46">
        <v>2.041666666666667</v>
      </c>
    </row>
    <row r="40" spans="1:9" x14ac:dyDescent="0.3">
      <c r="A40" s="44" t="s">
        <v>111</v>
      </c>
      <c r="B40" s="46">
        <v>0.16666666666666666</v>
      </c>
      <c r="C40" s="46">
        <v>8.3333333333333329E-2</v>
      </c>
      <c r="D40" s="46"/>
      <c r="E40" s="46"/>
      <c r="F40" s="46"/>
      <c r="G40" s="46"/>
      <c r="H40" s="46"/>
      <c r="I40" s="46">
        <v>0.25</v>
      </c>
    </row>
    <row r="41" spans="1:9" x14ac:dyDescent="0.3">
      <c r="A41" s="44" t="s">
        <v>112</v>
      </c>
      <c r="B41" s="46">
        <v>0.25</v>
      </c>
      <c r="C41" s="46">
        <v>0.10416666666666667</v>
      </c>
      <c r="D41" s="46">
        <v>0.14583333333333331</v>
      </c>
      <c r="E41" s="46"/>
      <c r="F41" s="46"/>
      <c r="G41" s="46"/>
      <c r="H41" s="46"/>
      <c r="I41" s="46">
        <v>0.5</v>
      </c>
    </row>
    <row r="42" spans="1:9" x14ac:dyDescent="0.3">
      <c r="A42" s="44" t="s">
        <v>67</v>
      </c>
      <c r="B42" s="46">
        <v>26.166666666666668</v>
      </c>
      <c r="C42" s="46">
        <v>3.6249999999999996</v>
      </c>
      <c r="D42" s="46">
        <v>1.9583333333333335</v>
      </c>
      <c r="E42" s="46">
        <v>0.85416666666666674</v>
      </c>
      <c r="F42" s="46">
        <v>0.83333333333333326</v>
      </c>
      <c r="G42" s="46">
        <v>0.58333333333333326</v>
      </c>
      <c r="H42" s="46"/>
      <c r="I42" s="46">
        <v>34.020833333333336</v>
      </c>
    </row>
    <row r="43" spans="1:9" x14ac:dyDescent="0.3">
      <c r="A43" s="44" t="s">
        <v>128</v>
      </c>
      <c r="B43" s="46"/>
      <c r="C43" s="46">
        <v>0.6875</v>
      </c>
      <c r="D43" s="46">
        <v>0.20833333333333334</v>
      </c>
      <c r="E43" s="46">
        <v>0.41666666666666663</v>
      </c>
      <c r="F43" s="46"/>
      <c r="G43" s="46"/>
      <c r="H43" s="46"/>
      <c r="I43" s="46">
        <v>1.3125</v>
      </c>
    </row>
    <row r="44" spans="1:9" x14ac:dyDescent="0.3">
      <c r="A44" s="44" t="s">
        <v>77</v>
      </c>
      <c r="B44" s="46">
        <v>0.85416666666666663</v>
      </c>
      <c r="C44" s="46">
        <v>0.5625</v>
      </c>
      <c r="D44" s="46">
        <v>0.87499999999999989</v>
      </c>
      <c r="E44" s="46"/>
      <c r="F44" s="46"/>
      <c r="G44" s="46"/>
      <c r="H44" s="46"/>
      <c r="I44" s="46">
        <v>2.2916666666666665</v>
      </c>
    </row>
    <row r="45" spans="1:9" x14ac:dyDescent="0.3">
      <c r="A45" s="44" t="s">
        <v>75</v>
      </c>
      <c r="B45" s="46">
        <v>3.666666666666667</v>
      </c>
      <c r="C45" s="46">
        <v>18.791666666666668</v>
      </c>
      <c r="D45" s="46">
        <v>2.791666666666667</v>
      </c>
      <c r="E45" s="46">
        <v>0.6875</v>
      </c>
      <c r="F45" s="46">
        <v>0.81250000000000011</v>
      </c>
      <c r="G45" s="46">
        <v>4.1666666666666664E-2</v>
      </c>
      <c r="H45" s="46"/>
      <c r="I45" s="46">
        <v>26.791666666666671</v>
      </c>
    </row>
    <row r="46" spans="1:9" x14ac:dyDescent="0.3">
      <c r="A46" s="44" t="s">
        <v>95</v>
      </c>
      <c r="B46" s="46">
        <v>2.0833333333333332E-2</v>
      </c>
      <c r="C46" s="46"/>
      <c r="D46" s="46">
        <v>0.20833333333333331</v>
      </c>
      <c r="E46" s="46"/>
      <c r="F46" s="46"/>
      <c r="G46" s="46">
        <v>6.25E-2</v>
      </c>
      <c r="H46" s="46"/>
      <c r="I46" s="46">
        <v>0.29166666666666663</v>
      </c>
    </row>
    <row r="47" spans="1:9" x14ac:dyDescent="0.3">
      <c r="A47" s="44" t="s">
        <v>68</v>
      </c>
      <c r="B47" s="46">
        <v>1.2708333333333333</v>
      </c>
      <c r="C47" s="46">
        <v>0.70833333333333326</v>
      </c>
      <c r="D47" s="46">
        <v>1.1041666666666665</v>
      </c>
      <c r="E47" s="46">
        <v>1.8750000000000002</v>
      </c>
      <c r="F47" s="46">
        <v>1.291666666666667</v>
      </c>
      <c r="G47" s="46">
        <v>0.70833333333333337</v>
      </c>
      <c r="H47" s="46"/>
      <c r="I47" s="46">
        <v>6.958333333333333</v>
      </c>
    </row>
    <row r="48" spans="1:9" x14ac:dyDescent="0.3">
      <c r="A48" s="44" t="s">
        <v>94</v>
      </c>
      <c r="B48" s="46"/>
      <c r="C48" s="46"/>
      <c r="D48" s="46"/>
      <c r="E48" s="46"/>
      <c r="F48" s="46"/>
      <c r="G48" s="46">
        <v>8.3333333333333329E-2</v>
      </c>
      <c r="H48" s="46"/>
      <c r="I48" s="46">
        <v>8.3333333333333329E-2</v>
      </c>
    </row>
    <row r="49" spans="1:9" x14ac:dyDescent="0.3">
      <c r="A49" s="44" t="s">
        <v>120</v>
      </c>
      <c r="B49" s="46"/>
      <c r="C49" s="46"/>
      <c r="D49" s="46">
        <v>0.25</v>
      </c>
      <c r="E49" s="46"/>
      <c r="F49" s="46"/>
      <c r="G49" s="46"/>
      <c r="H49" s="46"/>
      <c r="I49" s="46">
        <v>0.25</v>
      </c>
    </row>
    <row r="50" spans="1:9" x14ac:dyDescent="0.3">
      <c r="A50" s="44" t="s">
        <v>126</v>
      </c>
      <c r="B50" s="46"/>
      <c r="C50" s="46"/>
      <c r="D50" s="46"/>
      <c r="E50" s="46">
        <v>4.1666666666666664E-2</v>
      </c>
      <c r="F50" s="46">
        <v>4.1666666666666664E-2</v>
      </c>
      <c r="G50" s="46"/>
      <c r="H50" s="46"/>
      <c r="I50" s="46">
        <v>8.3333333333333329E-2</v>
      </c>
    </row>
    <row r="51" spans="1:9" x14ac:dyDescent="0.3">
      <c r="A51" s="44" t="s">
        <v>121</v>
      </c>
      <c r="B51" s="46"/>
      <c r="C51" s="46"/>
      <c r="D51" s="46">
        <v>4.1666666666666664E-2</v>
      </c>
      <c r="E51" s="46"/>
      <c r="F51" s="46"/>
      <c r="G51" s="46"/>
      <c r="H51" s="46"/>
      <c r="I51" s="46">
        <v>4.1666666666666664E-2</v>
      </c>
    </row>
    <row r="52" spans="1:9" x14ac:dyDescent="0.3">
      <c r="A52" s="44" t="s">
        <v>14</v>
      </c>
      <c r="B52" s="46"/>
      <c r="C52" s="46">
        <v>0.25</v>
      </c>
      <c r="D52" s="46">
        <v>0.20833333333333334</v>
      </c>
      <c r="E52" s="46"/>
      <c r="F52" s="46"/>
      <c r="G52" s="46"/>
      <c r="H52" s="46"/>
      <c r="I52" s="46">
        <v>0.45833333333333337</v>
      </c>
    </row>
    <row r="53" spans="1:9" x14ac:dyDescent="0.3">
      <c r="A53" s="44" t="s">
        <v>100</v>
      </c>
      <c r="B53" s="46"/>
      <c r="C53" s="46"/>
      <c r="D53" s="46">
        <v>4.1666666666666664E-2</v>
      </c>
      <c r="E53" s="46"/>
      <c r="F53" s="46"/>
      <c r="G53" s="46"/>
      <c r="H53" s="46"/>
      <c r="I53" s="46">
        <v>4.1666666666666664E-2</v>
      </c>
    </row>
    <row r="54" spans="1:9" x14ac:dyDescent="0.3">
      <c r="A54" s="44" t="s">
        <v>117</v>
      </c>
      <c r="B54" s="46"/>
      <c r="C54" s="46"/>
      <c r="D54" s="46"/>
      <c r="E54" s="46">
        <v>0.45833333333333331</v>
      </c>
      <c r="F54" s="46">
        <v>0.125</v>
      </c>
      <c r="G54" s="46">
        <v>0.16666666666666666</v>
      </c>
      <c r="H54" s="46"/>
      <c r="I54" s="46">
        <v>0.74999999999999989</v>
      </c>
    </row>
    <row r="55" spans="1:9" x14ac:dyDescent="0.3">
      <c r="A55" s="44" t="s">
        <v>110</v>
      </c>
      <c r="B55" s="46"/>
      <c r="C55" s="46"/>
      <c r="D55" s="46"/>
      <c r="E55" s="46">
        <v>0.16666666666666666</v>
      </c>
      <c r="F55" s="46">
        <v>8.3333333333333329E-2</v>
      </c>
      <c r="G55" s="46">
        <v>6.25E-2</v>
      </c>
      <c r="H55" s="46"/>
      <c r="I55" s="46">
        <v>0.3125</v>
      </c>
    </row>
    <row r="56" spans="1:9" x14ac:dyDescent="0.3">
      <c r="A56" s="44" t="s">
        <v>124</v>
      </c>
      <c r="B56" s="46">
        <v>0.27083333333333331</v>
      </c>
      <c r="C56" s="46"/>
      <c r="D56" s="46"/>
      <c r="E56" s="46"/>
      <c r="F56" s="46"/>
      <c r="G56" s="46"/>
      <c r="H56" s="46"/>
      <c r="I56" s="46">
        <v>0.27083333333333331</v>
      </c>
    </row>
    <row r="57" spans="1:9" x14ac:dyDescent="0.3">
      <c r="A57" s="44" t="s">
        <v>118</v>
      </c>
      <c r="B57" s="46"/>
      <c r="C57" s="46"/>
      <c r="D57" s="46">
        <v>0.5</v>
      </c>
      <c r="E57" s="46"/>
      <c r="F57" s="46"/>
      <c r="G57" s="46"/>
      <c r="H57" s="46"/>
      <c r="I57" s="46">
        <v>0.5</v>
      </c>
    </row>
    <row r="58" spans="1:9" x14ac:dyDescent="0.3">
      <c r="A58" s="44" t="s">
        <v>65</v>
      </c>
      <c r="B58" s="46">
        <v>0.375</v>
      </c>
      <c r="C58" s="46">
        <v>1.5833333333333333</v>
      </c>
      <c r="D58" s="46">
        <v>1.3333333333333335</v>
      </c>
      <c r="E58" s="46">
        <v>9.1666666666666714</v>
      </c>
      <c r="F58" s="46">
        <v>1.1875</v>
      </c>
      <c r="G58" s="46">
        <v>0.45833333333333331</v>
      </c>
      <c r="H58" s="46"/>
      <c r="I58" s="46">
        <v>14.104166666666673</v>
      </c>
    </row>
    <row r="59" spans="1:9" x14ac:dyDescent="0.3">
      <c r="A59" s="44" t="s">
        <v>109</v>
      </c>
      <c r="B59" s="46"/>
      <c r="C59" s="46"/>
      <c r="D59" s="46"/>
      <c r="E59" s="46">
        <v>0.125</v>
      </c>
      <c r="F59" s="46">
        <v>0.16666666666666666</v>
      </c>
      <c r="G59" s="46">
        <v>4.1666666666666664E-2</v>
      </c>
      <c r="H59" s="46"/>
      <c r="I59" s="46">
        <v>0.33333333333333331</v>
      </c>
    </row>
    <row r="60" spans="1:9" x14ac:dyDescent="0.3">
      <c r="A60" s="44" t="s">
        <v>84</v>
      </c>
      <c r="B60" s="46">
        <v>0.375</v>
      </c>
      <c r="C60" s="46"/>
      <c r="D60" s="46">
        <v>0.125</v>
      </c>
      <c r="E60" s="46">
        <v>17.020833333333332</v>
      </c>
      <c r="F60" s="46">
        <v>1.0833333333333333</v>
      </c>
      <c r="G60" s="46">
        <v>1.4583333333333335</v>
      </c>
      <c r="H60" s="46"/>
      <c r="I60" s="46">
        <v>20.062499999999996</v>
      </c>
    </row>
    <row r="61" spans="1:9" x14ac:dyDescent="0.3">
      <c r="A61" s="44" t="s">
        <v>64</v>
      </c>
      <c r="B61" s="46">
        <v>0.3125</v>
      </c>
      <c r="C61" s="46"/>
      <c r="D61" s="46"/>
      <c r="E61" s="46">
        <v>7.9583333333333357</v>
      </c>
      <c r="F61" s="46">
        <v>0.75</v>
      </c>
      <c r="G61" s="46"/>
      <c r="H61" s="46"/>
      <c r="I61" s="46">
        <v>9.0208333333333357</v>
      </c>
    </row>
    <row r="62" spans="1:9" x14ac:dyDescent="0.3">
      <c r="A62" s="44" t="s">
        <v>131</v>
      </c>
      <c r="B62" s="46"/>
      <c r="C62" s="46"/>
      <c r="D62" s="46"/>
      <c r="E62" s="46">
        <v>0.64583333333333326</v>
      </c>
      <c r="F62" s="46"/>
      <c r="G62" s="46"/>
      <c r="H62" s="46"/>
      <c r="I62" s="46">
        <v>0.64583333333333326</v>
      </c>
    </row>
    <row r="63" spans="1:9" x14ac:dyDescent="0.3">
      <c r="A63" s="44" t="s">
        <v>123</v>
      </c>
      <c r="B63" s="46"/>
      <c r="C63" s="46"/>
      <c r="D63" s="46"/>
      <c r="E63" s="46"/>
      <c r="F63" s="46">
        <v>0.125</v>
      </c>
      <c r="G63" s="46"/>
      <c r="H63" s="46"/>
      <c r="I63" s="46">
        <v>0.125</v>
      </c>
    </row>
    <row r="64" spans="1:9" x14ac:dyDescent="0.3">
      <c r="A64" s="44" t="s">
        <v>102</v>
      </c>
      <c r="B64" s="46"/>
      <c r="C64" s="46">
        <v>8.3333333333333329E-2</v>
      </c>
      <c r="D64" s="46"/>
      <c r="E64" s="46"/>
      <c r="F64" s="46"/>
      <c r="G64" s="46"/>
      <c r="H64" s="46"/>
      <c r="I64" s="46">
        <v>8.3333333333333329E-2</v>
      </c>
    </row>
    <row r="65" spans="1:9" x14ac:dyDescent="0.3">
      <c r="A65" s="44" t="s">
        <v>134</v>
      </c>
      <c r="B65" s="46"/>
      <c r="C65" s="46"/>
      <c r="D65" s="46"/>
      <c r="E65" s="46"/>
      <c r="F65" s="46"/>
      <c r="G65" s="46"/>
      <c r="H65" s="46"/>
      <c r="I65" s="46"/>
    </row>
    <row r="66" spans="1:9" x14ac:dyDescent="0.3">
      <c r="A66" s="44" t="s">
        <v>135</v>
      </c>
      <c r="B66" s="46">
        <v>46.375000000000014</v>
      </c>
      <c r="C66" s="46">
        <v>33.625</v>
      </c>
      <c r="D66" s="46">
        <v>18.020833333333336</v>
      </c>
      <c r="E66" s="46">
        <v>45.520833333333343</v>
      </c>
      <c r="F66" s="46">
        <v>17.083333333333336</v>
      </c>
      <c r="G66" s="46">
        <v>19.093749999999993</v>
      </c>
      <c r="H66" s="46"/>
      <c r="I66" s="46">
        <v>179.71875000000009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Vayrac</vt:lpstr>
      <vt:lpstr>Figeac</vt:lpstr>
      <vt:lpstr>Cahors</vt:lpstr>
      <vt:lpstr>Feuil1</vt:lpstr>
      <vt:lpstr>Figeac!Zone_d_impression</vt:lpstr>
      <vt:lpstr>Vayrac!Zone_d_impression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m.chabout</dc:creator>
  <cp:lastModifiedBy>DUVERNOIS Arnaud</cp:lastModifiedBy>
  <cp:lastPrinted>2023-02-27T14:52:28Z</cp:lastPrinted>
  <dcterms:created xsi:type="dcterms:W3CDTF">2023-02-23T08:19:09Z</dcterms:created>
  <dcterms:modified xsi:type="dcterms:W3CDTF">2023-09-04T10:01:19Z</dcterms:modified>
</cp:coreProperties>
</file>