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75CA61CC-4D6E-4EFE-A0E4-03C9DA239497}" xr6:coauthVersionLast="47" xr6:coauthVersionMax="47" xr10:uidLastSave="{00000000-0000-0000-0000-000000000000}"/>
  <bookViews>
    <workbookView xWindow="-120" yWindow="-120" windowWidth="29040" windowHeight="15720" xr2:uid="{29D95760-6D30-4DD7-B989-468A4AF96D4B}"/>
  </bookViews>
  <sheets>
    <sheet name="Feuil1" sheetId="1" r:id="rId1"/>
  </sheets>
  <definedNames>
    <definedName name="DonnéesExternes_1" localSheetId="0" hidden="1">Feuil1!$N$1:$S$6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B33934-72A6-48AE-A06A-27C2BC9D718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<sst xmlns="http://schemas.openxmlformats.org/spreadsheetml/2006/main" count="50" uniqueCount="20">
  <si>
    <t>Identifiant</t>
  </si>
  <si>
    <t>Accessoire</t>
  </si>
  <si>
    <t>Nombre d'accssoires</t>
  </si>
  <si>
    <t>Pompe</t>
  </si>
  <si>
    <t>Godet</t>
  </si>
  <si>
    <t>Embout</t>
  </si>
  <si>
    <t>Notice</t>
  </si>
  <si>
    <t>Présentoire</t>
  </si>
  <si>
    <t>Doseur</t>
  </si>
  <si>
    <t>Nombre d'accessoires</t>
  </si>
  <si>
    <t>Acc 1</t>
  </si>
  <si>
    <t xml:space="preserve">Acc 2 </t>
  </si>
  <si>
    <t>Acc 3</t>
  </si>
  <si>
    <t>Acc 4</t>
  </si>
  <si>
    <t>Résultat souhaité</t>
  </si>
  <si>
    <t>Tableau initial</t>
  </si>
  <si>
    <t>Accessoire 1</t>
  </si>
  <si>
    <t>Accessoire 2</t>
  </si>
  <si>
    <t>Accessoire 3</t>
  </si>
  <si>
    <t>Accessoire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</si>
</sst>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4D7EA69-A471-46E2-882A-ED9142ACD4FD}" autoFormatId="16" applyNumberFormats="0" applyBorderFormats="0" applyFontFormats="0" applyPatternFormats="0" applyAlignmentFormats="0" applyWidthHeightFormats="0">
  <queryTableRefresh nextId="7">
    <queryTableFields count="6">
      <queryTableField id="1" name="Identifiant" tableColumnId="1"/>
      <queryTableField id="2" name="Nombre d'accssoires" tableColumnId="2"/>
      <queryTableField id="3" name="Accessoire 1" tableColumnId="3"/>
      <queryTableField id="4" name="Accessoire 2" tableColumnId="4"/>
      <queryTableField id="5" name="Accessoire 3" tableColumnId="5"/>
      <queryTableField id="6" name="Accessoire 4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E2D788-782F-4167-BA47-AAC16D96EF99}" name="Tableau1" displayName="Tableau1" ref="A1:C12" totalsRowShown="0">
  <autoFilter ref="A1:C12" xr:uid="{B2E2D788-782F-4167-BA47-AAC16D96EF99}"/>
  <tableColumns count="3">
    <tableColumn id="1" xr3:uid="{4D285333-CBE7-4F2F-AE3E-6D34454F7609}" name="Identifiant"/>
    <tableColumn id="2" xr3:uid="{214C277C-5101-4484-BD12-EC5238B843CD}" name="Nombre d'accssoires">
      <calculatedColumnFormula>COUNTIF($A$2:$A$12,A2)</calculatedColumnFormula>
    </tableColumn>
    <tableColumn id="3" xr3:uid="{77E5DA36-6B5E-4F49-8560-722AA26BF770}" name="Accesso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574A16-BAB3-4423-B181-1B2F7AFAFEB9}" name="Tableau2" displayName="Tableau2" ref="G1:L6" totalsRowShown="0">
  <autoFilter ref="G1:L6" xr:uid="{A2574A16-BAB3-4423-B181-1B2F7AFAFEB9}"/>
  <tableColumns count="6">
    <tableColumn id="1" xr3:uid="{CB880A19-453E-4E5A-BC3D-E9223A1E716F}" name="Identifiant"/>
    <tableColumn id="2" xr3:uid="{42C33837-6B62-4A77-887C-4AE5EAA5CAC5}" name="Nombre d'accessoires"/>
    <tableColumn id="3" xr3:uid="{DFC00021-63CF-46C8-BA20-A3B8880CCE4E}" name="Acc 1"/>
    <tableColumn id="4" xr3:uid="{2D07543C-5336-4D30-AE2A-77B17535B35E}" name="Acc 2 "/>
    <tableColumn id="5" xr3:uid="{6D545727-995B-4CA5-AA15-C69B0301AA64}" name="Acc 3"/>
    <tableColumn id="6" xr3:uid="{D28B5CC5-2F73-4B8A-8D09-E8A026A9D9AE}" name="Acc 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AE2D97-D00E-4358-B1C2-9202C42CE902}" name="Tableau1_2" displayName="Tableau1_2" ref="N1:S6" tableType="queryTable" totalsRowShown="0">
  <autoFilter ref="N1:S6" xr:uid="{81AE2D97-D00E-4358-B1C2-9202C42CE902}"/>
  <tableColumns count="6">
    <tableColumn id="1" xr3:uid="{A4F2D909-617F-4C76-86E8-7644710289B1}" uniqueName="1" name="Identifiant" queryTableFieldId="1"/>
    <tableColumn id="2" xr3:uid="{CED271D6-7682-425E-861A-778E2C6BDD4C}" uniqueName="2" name="Nombre d'accssoires" queryTableFieldId="2"/>
    <tableColumn id="3" xr3:uid="{DA9DC9F8-C12B-46D9-9FE2-25F13F1164C7}" uniqueName="3" name="Accessoire 1" queryTableFieldId="3"/>
    <tableColumn id="4" xr3:uid="{7CB447F4-40F8-4EC0-B9B1-6A93FC9F78C4}" uniqueName="4" name="Accessoire 2" queryTableFieldId="4"/>
    <tableColumn id="5" xr3:uid="{B63EB3B9-1423-412A-A49B-FC75BCF2B8EC}" uniqueName="5" name="Accessoire 3" queryTableFieldId="5"/>
    <tableColumn id="6" xr3:uid="{4448297A-1A88-4A12-A341-0E330E0E5FC3}" uniqueName="6" name="Accessoire 4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74291-BC00-4379-9325-2155A4358BDB}">
  <dimension ref="A1:S14"/>
  <sheetViews>
    <sheetView tabSelected="1" topLeftCell="C1" workbookViewId="0"/>
  </sheetViews>
  <sheetFormatPr baseColWidth="10" defaultRowHeight="15" x14ac:dyDescent="0.25"/>
  <cols>
    <col min="1" max="1" width="11.7109375" customWidth="1"/>
    <col min="2" max="2" width="20.140625" customWidth="1"/>
    <col min="3" max="3" width="11.7109375" customWidth="1"/>
    <col min="7" max="7" width="11.7109375" customWidth="1"/>
    <col min="8" max="8" width="20.7109375" customWidth="1"/>
    <col min="14" max="14" width="12.7109375" bestFit="1" customWidth="1"/>
    <col min="15" max="15" width="21.7109375" bestFit="1" customWidth="1"/>
    <col min="16" max="19" width="14.140625" bestFit="1" customWidth="1"/>
  </cols>
  <sheetData>
    <row r="1" spans="1:19" x14ac:dyDescent="0.25">
      <c r="A1" t="s">
        <v>0</v>
      </c>
      <c r="B1" t="s">
        <v>2</v>
      </c>
      <c r="C1" t="s">
        <v>1</v>
      </c>
      <c r="G1" t="s">
        <v>0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N1" t="s">
        <v>0</v>
      </c>
      <c r="O1" t="s">
        <v>2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25">
      <c r="A2">
        <v>100</v>
      </c>
      <c r="B2">
        <f>COUNTIF($A$2:$A$12,A2)</f>
        <v>2</v>
      </c>
      <c r="C2" t="s">
        <v>5</v>
      </c>
      <c r="G2">
        <v>100</v>
      </c>
      <c r="H2">
        <v>2</v>
      </c>
      <c r="I2" t="s">
        <v>5</v>
      </c>
      <c r="J2" t="s">
        <v>4</v>
      </c>
      <c r="N2">
        <v>100</v>
      </c>
      <c r="O2">
        <v>2</v>
      </c>
      <c r="P2" t="s">
        <v>5</v>
      </c>
      <c r="Q2" t="s">
        <v>4</v>
      </c>
    </row>
    <row r="3" spans="1:19" x14ac:dyDescent="0.25">
      <c r="A3">
        <v>100</v>
      </c>
      <c r="B3">
        <f t="shared" ref="B3:B12" si="0">COUNTIF($A$2:$A$12,A3)</f>
        <v>2</v>
      </c>
      <c r="C3" t="s">
        <v>4</v>
      </c>
      <c r="G3">
        <v>101</v>
      </c>
      <c r="H3">
        <v>1</v>
      </c>
      <c r="I3" t="s">
        <v>5</v>
      </c>
      <c r="N3">
        <v>101</v>
      </c>
      <c r="O3">
        <v>1</v>
      </c>
      <c r="P3" t="s">
        <v>5</v>
      </c>
    </row>
    <row r="4" spans="1:19" x14ac:dyDescent="0.25">
      <c r="A4">
        <v>101</v>
      </c>
      <c r="B4">
        <f t="shared" si="0"/>
        <v>1</v>
      </c>
      <c r="C4" t="s">
        <v>5</v>
      </c>
      <c r="G4">
        <v>102</v>
      </c>
      <c r="H4">
        <v>3</v>
      </c>
      <c r="I4" t="s">
        <v>6</v>
      </c>
      <c r="J4" t="s">
        <v>3</v>
      </c>
      <c r="K4" t="s">
        <v>4</v>
      </c>
      <c r="N4">
        <v>102</v>
      </c>
      <c r="O4">
        <v>3</v>
      </c>
      <c r="P4" t="s">
        <v>6</v>
      </c>
      <c r="Q4" t="s">
        <v>3</v>
      </c>
      <c r="R4" t="s">
        <v>4</v>
      </c>
    </row>
    <row r="5" spans="1:19" x14ac:dyDescent="0.25">
      <c r="A5">
        <v>102</v>
      </c>
      <c r="B5">
        <f t="shared" si="0"/>
        <v>3</v>
      </c>
      <c r="C5" t="s">
        <v>6</v>
      </c>
      <c r="G5">
        <v>103</v>
      </c>
      <c r="H5">
        <v>1</v>
      </c>
      <c r="I5" t="s">
        <v>7</v>
      </c>
      <c r="N5">
        <v>103</v>
      </c>
      <c r="O5">
        <v>1</v>
      </c>
      <c r="P5" t="s">
        <v>7</v>
      </c>
    </row>
    <row r="6" spans="1:19" x14ac:dyDescent="0.25">
      <c r="A6">
        <v>102</v>
      </c>
      <c r="B6">
        <f t="shared" si="0"/>
        <v>3</v>
      </c>
      <c r="C6" t="s">
        <v>3</v>
      </c>
      <c r="G6">
        <v>104</v>
      </c>
      <c r="H6">
        <v>4</v>
      </c>
      <c r="I6" t="s">
        <v>6</v>
      </c>
      <c r="J6" t="s">
        <v>4</v>
      </c>
      <c r="K6" t="s">
        <v>8</v>
      </c>
      <c r="L6" t="s">
        <v>3</v>
      </c>
      <c r="N6">
        <v>104</v>
      </c>
      <c r="O6">
        <v>4</v>
      </c>
      <c r="P6" t="s">
        <v>6</v>
      </c>
      <c r="Q6" t="s">
        <v>4</v>
      </c>
      <c r="R6" t="s">
        <v>8</v>
      </c>
      <c r="S6" t="s">
        <v>3</v>
      </c>
    </row>
    <row r="7" spans="1:19" x14ac:dyDescent="0.25">
      <c r="A7">
        <v>102</v>
      </c>
      <c r="B7">
        <f t="shared" si="0"/>
        <v>3</v>
      </c>
      <c r="C7" t="s">
        <v>4</v>
      </c>
    </row>
    <row r="8" spans="1:19" x14ac:dyDescent="0.25">
      <c r="A8">
        <v>103</v>
      </c>
      <c r="B8">
        <f t="shared" si="0"/>
        <v>1</v>
      </c>
      <c r="C8" t="s">
        <v>7</v>
      </c>
      <c r="G8" s="1" t="s">
        <v>14</v>
      </c>
      <c r="H8" s="1"/>
      <c r="I8" s="1"/>
      <c r="J8" s="1"/>
      <c r="K8" s="1"/>
      <c r="L8" s="1"/>
    </row>
    <row r="9" spans="1:19" x14ac:dyDescent="0.25">
      <c r="A9">
        <v>104</v>
      </c>
      <c r="B9">
        <f t="shared" si="0"/>
        <v>4</v>
      </c>
      <c r="C9" t="s">
        <v>6</v>
      </c>
    </row>
    <row r="10" spans="1:19" x14ac:dyDescent="0.25">
      <c r="A10">
        <v>104</v>
      </c>
      <c r="B10">
        <f t="shared" si="0"/>
        <v>4</v>
      </c>
      <c r="C10" t="s">
        <v>4</v>
      </c>
    </row>
    <row r="11" spans="1:19" x14ac:dyDescent="0.25">
      <c r="A11">
        <v>104</v>
      </c>
      <c r="B11">
        <f t="shared" si="0"/>
        <v>4</v>
      </c>
      <c r="C11" t="s">
        <v>8</v>
      </c>
    </row>
    <row r="12" spans="1:19" x14ac:dyDescent="0.25">
      <c r="A12">
        <v>104</v>
      </c>
      <c r="B12">
        <f t="shared" si="0"/>
        <v>4</v>
      </c>
      <c r="C12" t="s">
        <v>3</v>
      </c>
    </row>
    <row r="14" spans="1:19" x14ac:dyDescent="0.25">
      <c r="A14" s="2" t="s">
        <v>15</v>
      </c>
      <c r="B14" s="2"/>
      <c r="C14" s="2"/>
    </row>
  </sheetData>
  <mergeCells count="2">
    <mergeCell ref="G8:L8"/>
    <mergeCell ref="A14:C14"/>
  </mergeCells>
  <phoneticPr fontId="2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6AD599-1936-40FE-9E5B-2A6F999334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PINCHON</dc:creator>
  <cp:lastModifiedBy>Nathalie Dardel</cp:lastModifiedBy>
  <dcterms:created xsi:type="dcterms:W3CDTF">2023-08-10T14:55:26Z</dcterms:created>
  <dcterms:modified xsi:type="dcterms:W3CDTF">2023-08-10T19:44:20Z</dcterms:modified>
</cp:coreProperties>
</file>