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8BD0AE21-3402-4AD6-A166-4FF22FCC3FEE}" xr6:coauthVersionLast="47" xr6:coauthVersionMax="47" xr10:uidLastSave="{00000000-0000-0000-0000-000000000000}"/>
  <bookViews>
    <workbookView xWindow="-110" yWindow="-110" windowWidth="25820" windowHeight="14020" xr2:uid="{4A1CDCE5-8465-45D6-8F4A-FB6D44CD824E}"/>
  </bookViews>
  <sheets>
    <sheet name="Feuil1" sheetId="1" r:id="rId1"/>
  </sheets>
  <definedNames>
    <definedName name="DonnéesExternes_1" localSheetId="0" hidden="1">Feuil1!$H$18:$M$21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" i="1" l="1" a="1"/>
  <c r="B19" i="1" s="1"/>
  <c r="C19" i="1" a="1"/>
  <c r="C19" i="1" s="1"/>
  <c r="D19" i="1" a="1"/>
  <c r="D19" i="1" s="1"/>
  <c r="E19" i="1" a="1"/>
  <c r="E19" i="1" s="1"/>
  <c r="F19" i="1" a="1"/>
  <c r="F19" i="1" s="1"/>
  <c r="B20" i="1" a="1"/>
  <c r="B20" i="1" s="1"/>
  <c r="C20" i="1" a="1"/>
  <c r="C20" i="1" s="1"/>
  <c r="D20" i="1" a="1"/>
  <c r="D20" i="1" s="1"/>
  <c r="E20" i="1" a="1"/>
  <c r="E20" i="1" s="1"/>
  <c r="F20" i="1" a="1"/>
  <c r="F20" i="1" s="1"/>
  <c r="B18" i="1" a="1"/>
  <c r="B18" i="1" s="1"/>
  <c r="C18" i="1" a="1"/>
  <c r="C18" i="1" s="1"/>
  <c r="D18" i="1" a="1"/>
  <c r="D18" i="1" s="1"/>
  <c r="E18" i="1" a="1"/>
  <c r="E18" i="1" s="1"/>
  <c r="F18" i="1" a="1"/>
  <c r="F1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D1987A-CFA6-44EC-A11F-B8698E4280C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<sst xmlns="http://schemas.openxmlformats.org/spreadsheetml/2006/main" count="48" uniqueCount="13">
  <si>
    <t>Nom</t>
  </si>
  <si>
    <t>Taille</t>
  </si>
  <si>
    <t>Quantité</t>
  </si>
  <si>
    <t>T-Shirt Homme Gustavo Blanc</t>
  </si>
  <si>
    <t>T-Shirt Femme Gala Blanc</t>
  </si>
  <si>
    <t>Pull Luciano</t>
  </si>
  <si>
    <t>S</t>
  </si>
  <si>
    <t>L</t>
  </si>
  <si>
    <t>M</t>
  </si>
  <si>
    <t>XL</t>
  </si>
  <si>
    <t>XXL</t>
  </si>
  <si>
    <t>Proposition formule</t>
  </si>
  <si>
    <t>Proposition PowerQuery (dynamique si rajout de taille ou nom d'articles)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</si>
</sst>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100C136-AF7F-414B-930E-D2EA2BC2700E}" autoFormatId="16" applyNumberFormats="0" applyBorderFormats="0" applyFontFormats="0" applyPatternFormats="0" applyAlignmentFormats="0" applyWidthHeightFormats="0">
  <queryTableRefresh nextId="7">
    <queryTableFields count="6">
      <queryTableField id="1" name="Nom" tableColumnId="1"/>
      <queryTableField id="2" name="S" tableColumnId="2"/>
      <queryTableField id="3" name="M" tableColumnId="3"/>
      <queryTableField id="4" name="L" tableColumnId="4"/>
      <queryTableField id="5" name="XL" tableColumnId="5"/>
      <queryTableField id="6" name="XX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4E97D7-2380-45E4-8891-80DB070CCC3C}" name="Tableau1" displayName="Tableau1" ref="A1:C14" totalsRowShown="0">
  <autoFilter ref="A1:C14" xr:uid="{E74E97D7-2380-45E4-8891-80DB070CCC3C}"/>
  <tableColumns count="3">
    <tableColumn id="1" xr3:uid="{7F2BC861-0616-4796-8827-551A4714AD34}" name="Nom"/>
    <tableColumn id="2" xr3:uid="{7A79F4CA-8E22-4813-A8A4-CD291D8BACE4}" name="Taille"/>
    <tableColumn id="3" xr3:uid="{2A495DC9-C525-4E4C-BAC7-1A76F9A3647F}" name="Quantité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34A1BD-8FAB-4FFC-9141-253BB05B1384}" name="Tableau_Tableau1" displayName="Tableau_Tableau1" ref="H18:M21" tableType="queryTable" totalsRowShown="0">
  <autoFilter ref="H18:M21" xr:uid="{8334A1BD-8FAB-4FFC-9141-253BB05B1384}"/>
  <tableColumns count="6">
    <tableColumn id="1" xr3:uid="{1EF9526C-DCA4-4F8B-9E01-FF1B65BB5AD3}" uniqueName="1" name="Nom" queryTableFieldId="1"/>
    <tableColumn id="2" xr3:uid="{18E1527B-B6E3-47BA-80F1-0845B8340B53}" uniqueName="2" name="S" queryTableFieldId="2"/>
    <tableColumn id="3" xr3:uid="{AC8198CA-C175-4799-A816-4F65E5BF9D31}" uniqueName="3" name="M" queryTableFieldId="3"/>
    <tableColumn id="4" xr3:uid="{C868EB6D-565E-45C6-A7E3-E55916E8F774}" uniqueName="4" name="L" queryTableFieldId="4"/>
    <tableColumn id="5" xr3:uid="{C38DCE00-72D8-41D0-B1A9-13AC4C906787}" uniqueName="5" name="XL" queryTableFieldId="5"/>
    <tableColumn id="6" xr3:uid="{EC2B5CC4-0806-4BBB-8F17-109F3CBD6130}" uniqueName="6" name="XXL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6EE46-2C7D-400F-A1F2-85917646506C}">
  <dimension ref="A1:M21"/>
  <sheetViews>
    <sheetView tabSelected="1" workbookViewId="0">
      <selection activeCell="H25" sqref="H25"/>
    </sheetView>
  </sheetViews>
  <sheetFormatPr baseColWidth="10" defaultRowHeight="14.5" x14ac:dyDescent="0.35"/>
  <cols>
    <col min="1" max="1" width="25.7265625" bestFit="1" customWidth="1"/>
    <col min="8" max="8" width="25.7265625" bestFit="1" customWidth="1"/>
    <col min="9" max="9" width="4" bestFit="1" customWidth="1"/>
    <col min="10" max="10" width="4.81640625" bestFit="1" customWidth="1"/>
    <col min="11" max="11" width="3.90625" bestFit="1" customWidth="1"/>
    <col min="12" max="12" width="5" bestFit="1" customWidth="1"/>
    <col min="13" max="13" width="6.0898437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 t="s">
        <v>6</v>
      </c>
      <c r="C2">
        <v>2</v>
      </c>
    </row>
    <row r="3" spans="1:3" x14ac:dyDescent="0.35">
      <c r="A3" t="s">
        <v>3</v>
      </c>
      <c r="B3" t="s">
        <v>8</v>
      </c>
      <c r="C3">
        <v>4</v>
      </c>
    </row>
    <row r="4" spans="1:3" x14ac:dyDescent="0.35">
      <c r="A4" t="s">
        <v>3</v>
      </c>
      <c r="B4" t="s">
        <v>7</v>
      </c>
      <c r="C4">
        <v>5</v>
      </c>
    </row>
    <row r="5" spans="1:3" x14ac:dyDescent="0.35">
      <c r="A5" t="s">
        <v>3</v>
      </c>
      <c r="B5" t="s">
        <v>9</v>
      </c>
      <c r="C5">
        <v>7</v>
      </c>
    </row>
    <row r="6" spans="1:3" x14ac:dyDescent="0.35">
      <c r="A6" t="s">
        <v>3</v>
      </c>
      <c r="B6" t="s">
        <v>10</v>
      </c>
      <c r="C6">
        <v>12</v>
      </c>
    </row>
    <row r="7" spans="1:3" x14ac:dyDescent="0.35">
      <c r="A7" t="s">
        <v>4</v>
      </c>
      <c r="B7" t="s">
        <v>6</v>
      </c>
      <c r="C7">
        <v>1</v>
      </c>
    </row>
    <row r="8" spans="1:3" x14ac:dyDescent="0.35">
      <c r="A8" t="s">
        <v>4</v>
      </c>
      <c r="B8" t="s">
        <v>8</v>
      </c>
      <c r="C8">
        <v>3</v>
      </c>
    </row>
    <row r="9" spans="1:3" x14ac:dyDescent="0.35">
      <c r="A9" t="s">
        <v>4</v>
      </c>
      <c r="B9" t="s">
        <v>7</v>
      </c>
      <c r="C9">
        <v>2</v>
      </c>
    </row>
    <row r="10" spans="1:3" x14ac:dyDescent="0.35">
      <c r="A10" t="s">
        <v>5</v>
      </c>
      <c r="B10" t="s">
        <v>6</v>
      </c>
      <c r="C10">
        <v>7</v>
      </c>
    </row>
    <row r="11" spans="1:3" x14ac:dyDescent="0.35">
      <c r="A11" t="s">
        <v>5</v>
      </c>
      <c r="B11" t="s">
        <v>8</v>
      </c>
      <c r="C11">
        <v>12</v>
      </c>
    </row>
    <row r="12" spans="1:3" x14ac:dyDescent="0.35">
      <c r="A12" t="s">
        <v>5</v>
      </c>
      <c r="B12" t="s">
        <v>7</v>
      </c>
      <c r="C12">
        <v>14</v>
      </c>
    </row>
    <row r="13" spans="1:3" x14ac:dyDescent="0.35">
      <c r="A13" t="s">
        <v>5</v>
      </c>
      <c r="B13" t="s">
        <v>9</v>
      </c>
      <c r="C13">
        <v>10</v>
      </c>
    </row>
    <row r="14" spans="1:3" x14ac:dyDescent="0.35">
      <c r="A14" t="s">
        <v>5</v>
      </c>
      <c r="B14" t="s">
        <v>10</v>
      </c>
      <c r="C14">
        <v>6</v>
      </c>
    </row>
    <row r="17" spans="1:13" x14ac:dyDescent="0.35">
      <c r="A17" s="1" t="s">
        <v>11</v>
      </c>
      <c r="B17" t="s">
        <v>6</v>
      </c>
      <c r="C17" t="s">
        <v>8</v>
      </c>
      <c r="D17" t="s">
        <v>7</v>
      </c>
      <c r="E17" t="s">
        <v>9</v>
      </c>
      <c r="F17" t="s">
        <v>10</v>
      </c>
      <c r="H17" t="s">
        <v>12</v>
      </c>
    </row>
    <row r="18" spans="1:13" x14ac:dyDescent="0.35">
      <c r="A18" t="s">
        <v>3</v>
      </c>
      <c r="B18" cm="1">
        <f t="array" ref="B18">IFERROR(INDEX(Tableau1[],MATCH($A18&amp;B$17,Tableau1[[Nom]:[Nom]]&amp;Tableau1[[Taille]:[Taille]],0),3),0)</f>
        <v>2</v>
      </c>
      <c r="C18" cm="1">
        <f t="array" ref="C18">IFERROR(INDEX(Tableau1[],MATCH($A18&amp;C$17,Tableau1[[Nom]:[Nom]]&amp;Tableau1[[Taille]:[Taille]],0),3),0)</f>
        <v>4</v>
      </c>
      <c r="D18" cm="1">
        <f t="array" ref="D18">IFERROR(INDEX(Tableau1[],MATCH($A18&amp;D$17,Tableau1[[Nom]:[Nom]]&amp;Tableau1[[Taille]:[Taille]],0),3),0)</f>
        <v>5</v>
      </c>
      <c r="E18" cm="1">
        <f t="array" ref="E18">IFERROR(INDEX(Tableau1[],MATCH($A18&amp;E$17,Tableau1[[Nom]:[Nom]]&amp;Tableau1[[Taille]:[Taille]],0),3),0)</f>
        <v>7</v>
      </c>
      <c r="F18" cm="1">
        <f t="array" ref="F18">IFERROR(INDEX(Tableau1[],MATCH($A18&amp;F$17,Tableau1[[Nom]:[Nom]]&amp;Tableau1[[Taille]:[Taille]],0),3),0)</f>
        <v>12</v>
      </c>
      <c r="H18" t="s">
        <v>0</v>
      </c>
      <c r="I18" t="s">
        <v>6</v>
      </c>
      <c r="J18" t="s">
        <v>8</v>
      </c>
      <c r="K18" t="s">
        <v>7</v>
      </c>
      <c r="L18" t="s">
        <v>9</v>
      </c>
      <c r="M18" t="s">
        <v>10</v>
      </c>
    </row>
    <row r="19" spans="1:13" x14ac:dyDescent="0.35">
      <c r="A19" t="s">
        <v>4</v>
      </c>
      <c r="B19" cm="1">
        <f t="array" ref="B19">IFERROR(INDEX(Tableau1[],MATCH($A19&amp;B$17,Tableau1[[Nom]:[Nom]]&amp;Tableau1[[Taille]:[Taille]],0),3),0)</f>
        <v>1</v>
      </c>
      <c r="C19" cm="1">
        <f t="array" ref="C19">IFERROR(INDEX(Tableau1[],MATCH($A19&amp;C$17,Tableau1[[Nom]:[Nom]]&amp;Tableau1[[Taille]:[Taille]],0),3),0)</f>
        <v>3</v>
      </c>
      <c r="D19" cm="1">
        <f t="array" ref="D19">IFERROR(INDEX(Tableau1[],MATCH($A19&amp;D$17,Tableau1[[Nom]:[Nom]]&amp;Tableau1[[Taille]:[Taille]],0),3),0)</f>
        <v>2</v>
      </c>
      <c r="E19" cm="1">
        <f t="array" ref="E19">IFERROR(INDEX(Tableau1[],MATCH($A19&amp;E$17,Tableau1[[Nom]:[Nom]]&amp;Tableau1[[Taille]:[Taille]],0),3),0)</f>
        <v>0</v>
      </c>
      <c r="F19" cm="1">
        <f t="array" ref="F19">IFERROR(INDEX(Tableau1[],MATCH($A19&amp;F$17,Tableau1[[Nom]:[Nom]]&amp;Tableau1[[Taille]:[Taille]],0),3),0)</f>
        <v>0</v>
      </c>
      <c r="H19" t="s">
        <v>5</v>
      </c>
      <c r="I19">
        <v>7</v>
      </c>
      <c r="J19">
        <v>12</v>
      </c>
      <c r="K19">
        <v>14</v>
      </c>
      <c r="L19">
        <v>10</v>
      </c>
      <c r="M19">
        <v>6</v>
      </c>
    </row>
    <row r="20" spans="1:13" x14ac:dyDescent="0.35">
      <c r="A20" t="s">
        <v>5</v>
      </c>
      <c r="B20" cm="1">
        <f t="array" ref="B20">IFERROR(INDEX(Tableau1[],MATCH($A20&amp;B$17,Tableau1[[Nom]:[Nom]]&amp;Tableau1[[Taille]:[Taille]],0),3),0)</f>
        <v>7</v>
      </c>
      <c r="C20" cm="1">
        <f t="array" ref="C20">IFERROR(INDEX(Tableau1[],MATCH($A20&amp;C$17,Tableau1[[Nom]:[Nom]]&amp;Tableau1[[Taille]:[Taille]],0),3),0)</f>
        <v>12</v>
      </c>
      <c r="D20" cm="1">
        <f t="array" ref="D20">IFERROR(INDEX(Tableau1[],MATCH($A20&amp;D$17,Tableau1[[Nom]:[Nom]]&amp;Tableau1[[Taille]:[Taille]],0),3),0)</f>
        <v>14</v>
      </c>
      <c r="E20" cm="1">
        <f t="array" ref="E20">IFERROR(INDEX(Tableau1[],MATCH($A20&amp;E$17,Tableau1[[Nom]:[Nom]]&amp;Tableau1[[Taille]:[Taille]],0),3),0)</f>
        <v>10</v>
      </c>
      <c r="F20" cm="1">
        <f t="array" ref="F20">IFERROR(INDEX(Tableau1[],MATCH($A20&amp;F$17,Tableau1[[Nom]:[Nom]]&amp;Tableau1[[Taille]:[Taille]],0),3),0)</f>
        <v>6</v>
      </c>
      <c r="H20" t="s">
        <v>4</v>
      </c>
      <c r="I20">
        <v>1</v>
      </c>
      <c r="J20">
        <v>3</v>
      </c>
      <c r="K20">
        <v>2</v>
      </c>
    </row>
    <row r="21" spans="1:13" x14ac:dyDescent="0.35">
      <c r="H21" t="s">
        <v>3</v>
      </c>
      <c r="I21">
        <v>2</v>
      </c>
      <c r="J21">
        <v>4</v>
      </c>
      <c r="K21">
        <v>5</v>
      </c>
      <c r="L21">
        <v>7</v>
      </c>
      <c r="M21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480106-12F4-43A5-9017-4EFC3D9032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2023-07-28T16:37:35Z</dcterms:created>
  <dcterms:modified xsi:type="dcterms:W3CDTF">2023-07-28T16:43:42Z</dcterms:modified>
</cp:coreProperties>
</file>