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8_{637EB3AE-00EF-4027-86F5-0486FD580FC9}" xr6:coauthVersionLast="47" xr6:coauthVersionMax="47" xr10:uidLastSave="{00000000-0000-0000-0000-000000000000}"/>
  <bookViews>
    <workbookView xWindow="-110" yWindow="-110" windowWidth="25820" windowHeight="14020" xr2:uid="{00000000-000D-0000-FFFF-FFFF00000000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" i="2" l="1"/>
  <c r="J3" i="2"/>
  <c r="J4" i="2"/>
  <c r="J5" i="2"/>
  <c r="J6" i="2"/>
  <c r="J7" i="2"/>
  <c r="J8" i="2"/>
  <c r="J9" i="2"/>
</calcChain>
</file>

<file path=xl/sharedStrings.xml><?xml version="1.0" encoding="utf-8"?>
<sst xmlns="http://schemas.openxmlformats.org/spreadsheetml/2006/main" count="55" uniqueCount="50">
  <si>
    <t>NOM</t>
  </si>
  <si>
    <t>PRENOM</t>
  </si>
  <si>
    <t xml:space="preserve">Adresse 1 </t>
  </si>
  <si>
    <t>Adresse 2</t>
  </si>
  <si>
    <t>Code postal</t>
  </si>
  <si>
    <t>Ville</t>
  </si>
  <si>
    <t>Poste occupé</t>
  </si>
  <si>
    <t>Sexe</t>
  </si>
  <si>
    <t>VISITE MEDICALE</t>
  </si>
  <si>
    <t>4 AVENUE ELSA TRIOLET</t>
  </si>
  <si>
    <t>BATIMENT LA BISE</t>
  </si>
  <si>
    <t>Cableur/Soudeur Electronique</t>
  </si>
  <si>
    <t>M</t>
  </si>
  <si>
    <t>AMAL</t>
  </si>
  <si>
    <t>4 TER ALLEE DE LA SARRIETTE</t>
  </si>
  <si>
    <t>ZA ST LOUIS</t>
  </si>
  <si>
    <t>LE THOR</t>
  </si>
  <si>
    <t>Assistante commerciale</t>
  </si>
  <si>
    <t>F</t>
  </si>
  <si>
    <t>43 A CARRAIRE DES GRANDS CAMPAS</t>
  </si>
  <si>
    <t>MERINDOL</t>
  </si>
  <si>
    <t>Chef d'agence</t>
  </si>
  <si>
    <t>124 CHEMIN DES MIANS</t>
  </si>
  <si>
    <t>VELLERON</t>
  </si>
  <si>
    <t>Approvisionneuse</t>
  </si>
  <si>
    <t>NICOLAS</t>
  </si>
  <si>
    <t>12 RUE MIREILLE</t>
  </si>
  <si>
    <t>JONQUIERES</t>
  </si>
  <si>
    <t>Responsable web</t>
  </si>
  <si>
    <t>167 RUE DE BELLEVILLE</t>
  </si>
  <si>
    <t>PARIS</t>
  </si>
  <si>
    <t>Ingénieur commercial</t>
  </si>
  <si>
    <t>700 CHEMIN DES ESTOURANS</t>
  </si>
  <si>
    <t>BATIMENT B - APPARTEMENT 6</t>
  </si>
  <si>
    <t>Approvisionneur</t>
  </si>
  <si>
    <t>ABAUI</t>
  </si>
  <si>
    <t>ADOUA</t>
  </si>
  <si>
    <t>INES</t>
  </si>
  <si>
    <t>ALBADALO</t>
  </si>
  <si>
    <t>ALTARI</t>
  </si>
  <si>
    <t>LEA</t>
  </si>
  <si>
    <t>AMAVI</t>
  </si>
  <si>
    <t>LOUIS</t>
  </si>
  <si>
    <t>AMITURC</t>
  </si>
  <si>
    <t>REGIS</t>
  </si>
  <si>
    <t>ARIMA</t>
  </si>
  <si>
    <t>KEVIN</t>
  </si>
  <si>
    <t>Matricule</t>
  </si>
  <si>
    <t>MONTPELLIER</t>
  </si>
  <si>
    <t>MARSEILLE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</si>
</sst>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4" fontId="4" fillId="3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2" fillId="4" borderId="3" xfId="0" applyFont="1" applyFill="1" applyBorder="1"/>
    <xf numFmtId="0" fontId="1" fillId="0" borderId="4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14" fontId="3" fillId="0" borderId="8" xfId="0" applyNumberFormat="1" applyFont="1" applyBorder="1" applyAlignment="1">
      <alignment horizontal="center" vertical="center" wrapText="1"/>
    </xf>
    <xf numFmtId="0" fontId="2" fillId="4" borderId="9" xfId="0" applyFont="1" applyFill="1" applyBorder="1"/>
  </cellXfs>
  <cellStyles count="1">
    <cellStyle name="Normal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6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FFFF00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6D3673C-B349-4B59-ABED-706CCCABEEF8}" name="tSalarie" displayName="tSalarie" ref="A1:J9" totalsRowShown="0" headerRowDxfId="0" headerRowBorderDxfId="12" tableBorderDxfId="13" totalsRowBorderDxfId="11">
  <autoFilter ref="A1:J9" xr:uid="{D6D3673C-B349-4B59-ABED-706CCCABEEF8}"/>
  <tableColumns count="10">
    <tableColumn id="1" xr3:uid="{41BB8BA0-19FD-4C53-ABE7-F220F49C7911}" name="NOM" dataDxfId="10"/>
    <tableColumn id="2" xr3:uid="{951E9B78-1A56-40DF-9A8B-0B9143605653}" name="PRENOM" dataDxfId="9"/>
    <tableColumn id="3" xr3:uid="{F2E78E9F-1800-41D3-A50F-7B8F3960AA23}" name="Adresse 1 " dataDxfId="8"/>
    <tableColumn id="4" xr3:uid="{9EF2269E-EC37-4695-B66E-505D148EF0F6}" name="Adresse 2" dataDxfId="7"/>
    <tableColumn id="5" xr3:uid="{A6BB60E5-E64F-43AF-912C-9DB5E86661F1}" name="Code postal" dataDxfId="6"/>
    <tableColumn id="6" xr3:uid="{DD774121-2937-4109-AED7-25DAB1631353}" name="Ville" dataDxfId="5"/>
    <tableColumn id="7" xr3:uid="{0DB7C0D1-5654-4A14-A56C-B2ABEE723EB9}" name="Poste occupé" dataDxfId="4"/>
    <tableColumn id="8" xr3:uid="{57B62C0D-1812-4ED9-8D78-488ACAE67645}" name="Sexe" dataDxfId="3"/>
    <tableColumn id="9" xr3:uid="{F81430A9-F8A9-407F-87AF-0A16C394520A}" name="VISITE MEDICALE" dataDxfId="2"/>
    <tableColumn id="10" xr3:uid="{BC7C8355-96F6-4E02-98B3-E9C3DFFD7598}" name="Matricule" dataDxfId="1">
      <calculatedColumnFormula>ROW(K2)-2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"/>
  <sheetViews>
    <sheetView tabSelected="1" workbookViewId="0">
      <selection activeCell="F13" sqref="F13"/>
    </sheetView>
  </sheetViews>
  <sheetFormatPr baseColWidth="10" defaultRowHeight="14.5" x14ac:dyDescent="0.35"/>
  <cols>
    <col min="7" max="7" width="12" customWidth="1"/>
    <col min="9" max="9" width="14.7265625" customWidth="1"/>
  </cols>
  <sheetData>
    <row r="1" spans="1:10" ht="24" x14ac:dyDescent="0.35">
      <c r="A1" s="13" t="s">
        <v>0</v>
      </c>
      <c r="B1" s="14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4" t="s">
        <v>6</v>
      </c>
      <c r="H1" s="14" t="s">
        <v>7</v>
      </c>
      <c r="I1" s="14" t="s">
        <v>8</v>
      </c>
      <c r="J1" s="16" t="s">
        <v>47</v>
      </c>
    </row>
    <row r="2" spans="1:10" x14ac:dyDescent="0.35">
      <c r="A2" s="8"/>
      <c r="B2" s="1"/>
      <c r="C2" s="6"/>
      <c r="D2" s="6"/>
      <c r="E2" s="6"/>
      <c r="F2" s="6"/>
      <c r="G2" s="1"/>
      <c r="H2" s="1"/>
      <c r="I2" s="1"/>
      <c r="J2" s="12">
        <f t="shared" ref="J2:J9" si="0">ROW(K2)-2</f>
        <v>0</v>
      </c>
    </row>
    <row r="3" spans="1:10" ht="24" x14ac:dyDescent="0.35">
      <c r="A3" s="9" t="s">
        <v>35</v>
      </c>
      <c r="B3" s="2" t="s">
        <v>13</v>
      </c>
      <c r="C3" s="7" t="s">
        <v>9</v>
      </c>
      <c r="D3" s="7" t="s">
        <v>10</v>
      </c>
      <c r="E3" s="7">
        <v>34000</v>
      </c>
      <c r="F3" s="7" t="s">
        <v>48</v>
      </c>
      <c r="G3" s="2" t="s">
        <v>11</v>
      </c>
      <c r="H3" s="2" t="s">
        <v>12</v>
      </c>
      <c r="I3" s="4">
        <v>44986</v>
      </c>
      <c r="J3" s="12">
        <f t="shared" si="0"/>
        <v>1</v>
      </c>
    </row>
    <row r="4" spans="1:10" ht="36" x14ac:dyDescent="0.35">
      <c r="A4" s="10" t="s">
        <v>36</v>
      </c>
      <c r="B4" s="2" t="s">
        <v>37</v>
      </c>
      <c r="C4" s="7" t="s">
        <v>14</v>
      </c>
      <c r="D4" s="7" t="s">
        <v>15</v>
      </c>
      <c r="E4" s="7">
        <v>84250</v>
      </c>
      <c r="F4" s="7" t="s">
        <v>16</v>
      </c>
      <c r="G4" s="2" t="s">
        <v>17</v>
      </c>
      <c r="H4" s="2" t="s">
        <v>18</v>
      </c>
      <c r="I4" s="3">
        <v>44715</v>
      </c>
      <c r="J4" s="12">
        <f t="shared" si="0"/>
        <v>2</v>
      </c>
    </row>
    <row r="5" spans="1:10" ht="36" x14ac:dyDescent="0.35">
      <c r="A5" s="10" t="s">
        <v>38</v>
      </c>
      <c r="B5" s="2" t="s">
        <v>25</v>
      </c>
      <c r="C5" s="7" t="s">
        <v>19</v>
      </c>
      <c r="D5" s="6"/>
      <c r="E5" s="7">
        <v>84360</v>
      </c>
      <c r="F5" s="7" t="s">
        <v>20</v>
      </c>
      <c r="G5" s="2" t="s">
        <v>21</v>
      </c>
      <c r="H5" s="2" t="s">
        <v>12</v>
      </c>
      <c r="I5" s="3">
        <v>44613</v>
      </c>
      <c r="J5" s="12">
        <f t="shared" si="0"/>
        <v>3</v>
      </c>
    </row>
    <row r="6" spans="1:10" ht="24" x14ac:dyDescent="0.35">
      <c r="A6" s="10" t="s">
        <v>39</v>
      </c>
      <c r="B6" s="2" t="s">
        <v>40</v>
      </c>
      <c r="C6" s="7" t="s">
        <v>22</v>
      </c>
      <c r="D6" s="6"/>
      <c r="E6" s="7">
        <v>84740</v>
      </c>
      <c r="F6" s="7" t="s">
        <v>23</v>
      </c>
      <c r="G6" s="2" t="s">
        <v>24</v>
      </c>
      <c r="H6" s="2" t="s">
        <v>18</v>
      </c>
      <c r="I6" s="4">
        <v>44806</v>
      </c>
      <c r="J6" s="12">
        <f t="shared" si="0"/>
        <v>4</v>
      </c>
    </row>
    <row r="7" spans="1:10" ht="24" x14ac:dyDescent="0.35">
      <c r="A7" s="11" t="s">
        <v>41</v>
      </c>
      <c r="B7" s="5" t="s">
        <v>42</v>
      </c>
      <c r="C7" s="7" t="s">
        <v>26</v>
      </c>
      <c r="D7" s="7"/>
      <c r="E7" s="7">
        <v>84150</v>
      </c>
      <c r="F7" s="7" t="s">
        <v>27</v>
      </c>
      <c r="G7" s="2" t="s">
        <v>28</v>
      </c>
      <c r="H7" s="2" t="s">
        <v>12</v>
      </c>
      <c r="I7" s="3">
        <v>44449</v>
      </c>
      <c r="J7" s="12">
        <f t="shared" si="0"/>
        <v>5</v>
      </c>
    </row>
    <row r="8" spans="1:10" ht="24" x14ac:dyDescent="0.35">
      <c r="A8" s="10" t="s">
        <v>43</v>
      </c>
      <c r="B8" s="2" t="s">
        <v>44</v>
      </c>
      <c r="C8" s="7" t="s">
        <v>29</v>
      </c>
      <c r="D8" s="7"/>
      <c r="E8" s="7">
        <v>75019</v>
      </c>
      <c r="F8" s="7" t="s">
        <v>30</v>
      </c>
      <c r="G8" s="2" t="s">
        <v>31</v>
      </c>
      <c r="H8" s="2" t="s">
        <v>12</v>
      </c>
      <c r="I8" s="3">
        <v>44659</v>
      </c>
      <c r="J8" s="12">
        <f t="shared" si="0"/>
        <v>6</v>
      </c>
    </row>
    <row r="9" spans="1:10" ht="36" x14ac:dyDescent="0.35">
      <c r="A9" s="17" t="s">
        <v>45</v>
      </c>
      <c r="B9" s="18" t="s">
        <v>46</v>
      </c>
      <c r="C9" s="19" t="s">
        <v>32</v>
      </c>
      <c r="D9" s="19" t="s">
        <v>33</v>
      </c>
      <c r="E9" s="19">
        <v>13001</v>
      </c>
      <c r="F9" s="19" t="s">
        <v>49</v>
      </c>
      <c r="G9" s="18" t="s">
        <v>34</v>
      </c>
      <c r="H9" s="18" t="s">
        <v>12</v>
      </c>
      <c r="I9" s="20">
        <v>44715</v>
      </c>
      <c r="J9" s="21">
        <f t="shared" si="0"/>
        <v>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 COLLIN</dc:creator>
  <cp:lastModifiedBy>DUVERNOIS Arnaud</cp:lastModifiedBy>
  <dcterms:created xsi:type="dcterms:W3CDTF">2023-07-11T11:36:23Z</dcterms:created>
  <dcterms:modified xsi:type="dcterms:W3CDTF">2023-07-11T14:37:13Z</dcterms:modified>
</cp:coreProperties>
</file>