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8_{6EBB9DBE-7D5D-4BDC-A4D7-8FB17657D284}" xr6:coauthVersionLast="47" xr6:coauthVersionMax="47" xr10:uidLastSave="{00000000-0000-0000-0000-000000000000}"/>
  <bookViews>
    <workbookView xWindow="-120" yWindow="-120" windowWidth="29040" windowHeight="15720" xr2:uid="{1BE21B8C-C714-45CA-A0D3-2B71671FF29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1" l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" i="1"/>
</calcChain>
</file>

<file path=xl/sharedStrings.xml><?xml version="1.0" encoding="utf-8"?>
<sst xmlns="http://schemas.openxmlformats.org/spreadsheetml/2006/main" count="161" uniqueCount="90">
  <si>
    <t>Colonne A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</si>
  <si>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</si>
  <si>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</si>
  <si>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</si>
  <si>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</si>
  <si>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</si>
  <si>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</si>
  <si>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</si>
  <si>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</si>
  <si>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</si>
  <si>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</si>
  <si>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</si>
  <si>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</si>
  <si>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</si>
  <si>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</si>
  <si>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</si>
  <si>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</si>
  <si>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</si>
  <si>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</si>
  <si>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</si>
  <si>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</si>
  <si>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</si>
  <si>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</si>
  <si>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</si>
  <si>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</si>
  <si>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</si>
  <si>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</si>
  <si>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Colonne G</t>
  </si>
  <si>
    <t>MN</t>
  </si>
  <si>
    <t>autre</t>
  </si>
  <si>
    <t>Colonne N</t>
  </si>
  <si>
    <t>MNA</t>
  </si>
  <si>
    <t>MNB</t>
  </si>
  <si>
    <t>Groupe 1</t>
  </si>
  <si>
    <t>MNC</t>
  </si>
  <si>
    <t>MND</t>
  </si>
  <si>
    <t>MNE</t>
  </si>
  <si>
    <t>MNF</t>
  </si>
  <si>
    <t>MNG</t>
  </si>
  <si>
    <t>MNH</t>
  </si>
  <si>
    <t>MNI</t>
  </si>
  <si>
    <t>MNJ</t>
  </si>
  <si>
    <t>MNK</t>
  </si>
  <si>
    <t>MNL</t>
  </si>
  <si>
    <t>MNM</t>
  </si>
  <si>
    <t>MNN</t>
  </si>
  <si>
    <t>MNO</t>
  </si>
  <si>
    <t>MNP</t>
  </si>
  <si>
    <t>MNQ</t>
  </si>
  <si>
    <t>MNR</t>
  </si>
  <si>
    <t>MNS</t>
  </si>
  <si>
    <t>MNT</t>
  </si>
  <si>
    <t>MNU</t>
  </si>
  <si>
    <t>MNV</t>
  </si>
  <si>
    <t>MNW</t>
  </si>
  <si>
    <t>MNX</t>
  </si>
  <si>
    <t>MNY</t>
  </si>
  <si>
    <t>MNZ</t>
  </si>
  <si>
    <t>Groupe 2</t>
  </si>
  <si>
    <t>Groupe 3</t>
  </si>
  <si>
    <t>Groupe</t>
  </si>
  <si>
    <t>AutreA</t>
  </si>
  <si>
    <t>AutreB</t>
  </si>
  <si>
    <t>AutreC</t>
  </si>
  <si>
    <t>AutreD</t>
  </si>
  <si>
    <t>AutreE</t>
  </si>
  <si>
    <t>AutreF</t>
  </si>
  <si>
    <t>AutreG</t>
  </si>
  <si>
    <t>AutreH</t>
  </si>
  <si>
    <t>AutreI</t>
  </si>
  <si>
    <t>AutreJ</t>
  </si>
  <si>
    <t>AutreK</t>
  </si>
  <si>
    <t>AutreL</t>
  </si>
  <si>
    <t>AutreM</t>
  </si>
  <si>
    <t>AutreN</t>
  </si>
  <si>
    <t>AutreO</t>
  </si>
  <si>
    <t>AutreP</t>
  </si>
  <si>
    <t>AutreQ</t>
  </si>
  <si>
    <t>AutreR</t>
  </si>
  <si>
    <t>AutreS</t>
  </si>
  <si>
    <t>AutreT</t>
  </si>
  <si>
    <t>AutreU</t>
  </si>
  <si>
    <t>AutreV</t>
  </si>
  <si>
    <t>AutreW</t>
  </si>
  <si>
    <t>AutreX</t>
  </si>
  <si>
    <t>AutreY</t>
  </si>
  <si>
    <t>AutreZ</t>
  </si>
  <si>
    <t>Groupe 4</t>
  </si>
  <si>
    <t>Groupe 5</t>
  </si>
  <si>
    <t>Critere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</si>
</sst>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0E8D9D-ED42-44E2-B269-02F684DB9ABC}">
  <dimension ref="A1:T53"/>
  <sheetViews>
    <sheetView tabSelected="1" workbookViewId="0">
      <selection activeCell="Q2" sqref="Q2"/>
    </sheetView>
  </sheetViews>
  <sheetFormatPr baseColWidth="10" defaultRowHeight="15" x14ac:dyDescent="0.25"/>
  <sheetData>
    <row r="1" spans="1:20" x14ac:dyDescent="0.25">
      <c r="A1" t="s">
        <v>0</v>
      </c>
      <c r="G1" t="s">
        <v>27</v>
      </c>
      <c r="N1" t="s">
        <v>30</v>
      </c>
      <c r="S1" t="s">
        <v>89</v>
      </c>
      <c r="T1" t="s">
        <v>60</v>
      </c>
    </row>
    <row r="2" spans="1:20" x14ac:dyDescent="0.25">
      <c r="A2" t="s">
        <v>1</v>
      </c>
      <c r="G2" t="s">
        <v>28</v>
      </c>
      <c r="N2" t="str">
        <f>IF(G2="MN",VLOOKUP(G2&amp;LEFT(A2,1),S:T,2,0),VLOOKUP("Autre"&amp;LEFT(A2,1),S:T,2,0))</f>
        <v>Groupe 1</v>
      </c>
      <c r="S2" t="s">
        <v>31</v>
      </c>
      <c r="T2" t="s">
        <v>33</v>
      </c>
    </row>
    <row r="3" spans="1:20" x14ac:dyDescent="0.25">
      <c r="A3" t="s">
        <v>2</v>
      </c>
      <c r="G3" t="s">
        <v>28</v>
      </c>
      <c r="N3" t="str">
        <f>IF(G3="MN",VLOOKUP(G3&amp;LEFT(A3,1),S:T,2,0),VLOOKUP("Autre"&amp;LEFT(A3,1),S:T,2,0))</f>
        <v>Groupe 1</v>
      </c>
      <c r="S3" t="s">
        <v>32</v>
      </c>
      <c r="T3" t="s">
        <v>33</v>
      </c>
    </row>
    <row r="4" spans="1:20" x14ac:dyDescent="0.25">
      <c r="A4" t="s">
        <v>3</v>
      </c>
      <c r="G4" t="s">
        <v>29</v>
      </c>
      <c r="N4" t="str">
        <f>IF(G4="MN",VLOOKUP(G4&amp;LEFT(A4,1),S:T,2,0),VLOOKUP("Autre"&amp;LEFT(A4,1),S:T,2,0))</f>
        <v>Groupe 4</v>
      </c>
      <c r="S4" t="s">
        <v>34</v>
      </c>
      <c r="T4" t="s">
        <v>33</v>
      </c>
    </row>
    <row r="5" spans="1:20" x14ac:dyDescent="0.25">
      <c r="A5" t="s">
        <v>4</v>
      </c>
      <c r="G5" t="s">
        <v>29</v>
      </c>
      <c r="N5" t="str">
        <f>IF(G5="MN",VLOOKUP(G5&amp;LEFT(A5,1),S:T,2,0),VLOOKUP("Autre"&amp;LEFT(A5,1),S:T,2,0))</f>
        <v>Groupe 4</v>
      </c>
      <c r="S5" t="s">
        <v>35</v>
      </c>
      <c r="T5" t="s">
        <v>33</v>
      </c>
    </row>
    <row r="6" spans="1:20" x14ac:dyDescent="0.25">
      <c r="A6" t="s">
        <v>5</v>
      </c>
      <c r="G6" t="s">
        <v>29</v>
      </c>
      <c r="N6" t="str">
        <f>IF(G6="MN",VLOOKUP(G6&amp;LEFT(A6,1),S:T,2,0),VLOOKUP("Autre"&amp;LEFT(A6,1),S:T,2,0))</f>
        <v>Groupe 4</v>
      </c>
      <c r="S6" t="s">
        <v>36</v>
      </c>
      <c r="T6" t="s">
        <v>33</v>
      </c>
    </row>
    <row r="7" spans="1:20" x14ac:dyDescent="0.25">
      <c r="A7" t="s">
        <v>6</v>
      </c>
      <c r="G7" t="s">
        <v>28</v>
      </c>
      <c r="N7" t="str">
        <f>IF(G7="MN",VLOOKUP(G7&amp;LEFT(A7,1),S:T,2,0),VLOOKUP("Autre"&amp;LEFT(A7,1),S:T,2,0))</f>
        <v>Groupe 1</v>
      </c>
      <c r="S7" t="s">
        <v>37</v>
      </c>
      <c r="T7" t="s">
        <v>33</v>
      </c>
    </row>
    <row r="8" spans="1:20" x14ac:dyDescent="0.25">
      <c r="A8" t="s">
        <v>7</v>
      </c>
      <c r="G8" t="s">
        <v>28</v>
      </c>
      <c r="N8" t="str">
        <f>IF(G8="MN",VLOOKUP(G8&amp;LEFT(A8,1),S:T,2,0),VLOOKUP("Autre"&amp;LEFT(A8,1),S:T,2,0))</f>
        <v>Groupe 2</v>
      </c>
      <c r="S8" t="s">
        <v>38</v>
      </c>
      <c r="T8" t="s">
        <v>58</v>
      </c>
    </row>
    <row r="9" spans="1:20" x14ac:dyDescent="0.25">
      <c r="A9" t="s">
        <v>8</v>
      </c>
      <c r="G9" t="s">
        <v>28</v>
      </c>
      <c r="N9" t="str">
        <f>IF(G9="MN",VLOOKUP(G9&amp;LEFT(A9,1),S:T,2,0),VLOOKUP("Autre"&amp;LEFT(A9,1),S:T,2,0))</f>
        <v>Groupe 2</v>
      </c>
      <c r="S9" t="s">
        <v>39</v>
      </c>
      <c r="T9" t="s">
        <v>58</v>
      </c>
    </row>
    <row r="10" spans="1:20" x14ac:dyDescent="0.25">
      <c r="A10" t="s">
        <v>9</v>
      </c>
      <c r="G10" t="s">
        <v>29</v>
      </c>
      <c r="N10" t="str">
        <f>IF(G10="MN",VLOOKUP(G10&amp;LEFT(A10,1),S:T,2,0),VLOOKUP("Autre"&amp;LEFT(A10,1),S:T,2,0))</f>
        <v>Groupe 4</v>
      </c>
      <c r="S10" t="s">
        <v>40</v>
      </c>
      <c r="T10" t="s">
        <v>58</v>
      </c>
    </row>
    <row r="11" spans="1:20" x14ac:dyDescent="0.25">
      <c r="A11" t="s">
        <v>10</v>
      </c>
      <c r="G11" t="s">
        <v>29</v>
      </c>
      <c r="N11" t="str">
        <f>IF(G11="MN",VLOOKUP(G11&amp;LEFT(A11,1),S:T,2,0),VLOOKUP("Autre"&amp;LEFT(A11,1),S:T,2,0))</f>
        <v>Groupe 4</v>
      </c>
      <c r="S11" t="s">
        <v>41</v>
      </c>
      <c r="T11" t="s">
        <v>58</v>
      </c>
    </row>
    <row r="12" spans="1:20" x14ac:dyDescent="0.25">
      <c r="A12" t="s">
        <v>11</v>
      </c>
      <c r="G12" t="s">
        <v>29</v>
      </c>
      <c r="N12" t="str">
        <f>IF(G12="MN",VLOOKUP(G12&amp;LEFT(A12,1),S:T,2,0),VLOOKUP("Autre"&amp;LEFT(A12,1),S:T,2,0))</f>
        <v>Groupe 4</v>
      </c>
      <c r="S12" t="s">
        <v>42</v>
      </c>
      <c r="T12" t="s">
        <v>58</v>
      </c>
    </row>
    <row r="13" spans="1:20" x14ac:dyDescent="0.25">
      <c r="A13" t="s">
        <v>12</v>
      </c>
      <c r="G13" t="s">
        <v>29</v>
      </c>
      <c r="N13" t="str">
        <f>IF(G13="MN",VLOOKUP(G13&amp;LEFT(A13,1),S:T,2,0),VLOOKUP("Autre"&amp;LEFT(A13,1),S:T,2,0))</f>
        <v>Groupe 5</v>
      </c>
      <c r="S13" t="s">
        <v>43</v>
      </c>
      <c r="T13" t="s">
        <v>58</v>
      </c>
    </row>
    <row r="14" spans="1:20" x14ac:dyDescent="0.25">
      <c r="A14" t="s">
        <v>13</v>
      </c>
      <c r="G14" t="s">
        <v>28</v>
      </c>
      <c r="N14" t="str">
        <f>IF(G14="MN",VLOOKUP(G14&amp;LEFT(A14,1),S:T,2,0),VLOOKUP("Autre"&amp;LEFT(A14,1),S:T,2,0))</f>
        <v>Groupe 2</v>
      </c>
      <c r="S14" t="s">
        <v>44</v>
      </c>
      <c r="T14" t="s">
        <v>58</v>
      </c>
    </row>
    <row r="15" spans="1:20" x14ac:dyDescent="0.25">
      <c r="A15" t="s">
        <v>14</v>
      </c>
      <c r="G15" t="s">
        <v>29</v>
      </c>
      <c r="N15" t="str">
        <f>IF(G15="MN",VLOOKUP(G15&amp;LEFT(A15,1),S:T,2,0),VLOOKUP("Autre"&amp;LEFT(A15,1),S:T,2,0))</f>
        <v>Groupe 5</v>
      </c>
      <c r="S15" t="s">
        <v>45</v>
      </c>
      <c r="T15" t="s">
        <v>59</v>
      </c>
    </row>
    <row r="16" spans="1:20" x14ac:dyDescent="0.25">
      <c r="A16" t="s">
        <v>15</v>
      </c>
      <c r="G16" t="s">
        <v>28</v>
      </c>
      <c r="N16" t="str">
        <f>IF(G16="MN",VLOOKUP(G16&amp;LEFT(A16,1),S:T,2,0),VLOOKUP("Autre"&amp;LEFT(A16,1),S:T,2,0))</f>
        <v>Groupe 3</v>
      </c>
      <c r="S16" t="s">
        <v>46</v>
      </c>
      <c r="T16" t="s">
        <v>59</v>
      </c>
    </row>
    <row r="17" spans="1:20" x14ac:dyDescent="0.25">
      <c r="A17" t="s">
        <v>16</v>
      </c>
      <c r="G17" t="s">
        <v>29</v>
      </c>
      <c r="N17" t="str">
        <f>IF(G17="MN",VLOOKUP(G17&amp;LEFT(A17,1),S:T,2,0),VLOOKUP("Autre"&amp;LEFT(A17,1),S:T,2,0))</f>
        <v>Groupe 5</v>
      </c>
      <c r="S17" t="s">
        <v>47</v>
      </c>
      <c r="T17" t="s">
        <v>59</v>
      </c>
    </row>
    <row r="18" spans="1:20" x14ac:dyDescent="0.25">
      <c r="A18" t="s">
        <v>17</v>
      </c>
      <c r="G18" t="s">
        <v>28</v>
      </c>
      <c r="N18" t="str">
        <f>IF(G18="MN",VLOOKUP(G18&amp;LEFT(A18,1),S:T,2,0),VLOOKUP("Autre"&amp;LEFT(A18,1),S:T,2,0))</f>
        <v>Groupe 3</v>
      </c>
      <c r="S18" t="s">
        <v>48</v>
      </c>
      <c r="T18" t="s">
        <v>59</v>
      </c>
    </row>
    <row r="19" spans="1:20" x14ac:dyDescent="0.25">
      <c r="A19" t="s">
        <v>18</v>
      </c>
      <c r="G19" t="s">
        <v>29</v>
      </c>
      <c r="N19" t="str">
        <f>IF(G19="MN",VLOOKUP(G19&amp;LEFT(A19,1),S:T,2,0),VLOOKUP("Autre"&amp;LEFT(A19,1),S:T,2,0))</f>
        <v>Groupe 5</v>
      </c>
      <c r="S19" t="s">
        <v>49</v>
      </c>
      <c r="T19" t="s">
        <v>59</v>
      </c>
    </row>
    <row r="20" spans="1:20" x14ac:dyDescent="0.25">
      <c r="A20" t="s">
        <v>19</v>
      </c>
      <c r="G20" t="s">
        <v>29</v>
      </c>
      <c r="N20" t="str">
        <f>IF(G20="MN",VLOOKUP(G20&amp;LEFT(A20,1),S:T,2,0),VLOOKUP("Autre"&amp;LEFT(A20,1),S:T,2,0))</f>
        <v>Groupe 5</v>
      </c>
      <c r="S20" t="s">
        <v>50</v>
      </c>
      <c r="T20" t="s">
        <v>59</v>
      </c>
    </row>
    <row r="21" spans="1:20" x14ac:dyDescent="0.25">
      <c r="A21" t="s">
        <v>20</v>
      </c>
      <c r="G21" t="s">
        <v>28</v>
      </c>
      <c r="N21" t="str">
        <f>IF(G21="MN",VLOOKUP(G21&amp;LEFT(A21,1),S:T,2,0),VLOOKUP("Autre"&amp;LEFT(A21,1),S:T,2,0))</f>
        <v>Groupe 3</v>
      </c>
      <c r="S21" t="s">
        <v>51</v>
      </c>
      <c r="T21" t="s">
        <v>59</v>
      </c>
    </row>
    <row r="22" spans="1:20" x14ac:dyDescent="0.25">
      <c r="A22" t="s">
        <v>21</v>
      </c>
      <c r="G22" t="s">
        <v>28</v>
      </c>
      <c r="N22" t="str">
        <f>IF(G22="MN",VLOOKUP(G22&amp;LEFT(A22,1),S:T,2,0),VLOOKUP("Autre"&amp;LEFT(A22,1),S:T,2,0))</f>
        <v>Groupe 3</v>
      </c>
      <c r="S22" t="s">
        <v>52</v>
      </c>
      <c r="T22" t="s">
        <v>59</v>
      </c>
    </row>
    <row r="23" spans="1:20" x14ac:dyDescent="0.25">
      <c r="A23" t="s">
        <v>22</v>
      </c>
      <c r="G23" t="s">
        <v>28</v>
      </c>
      <c r="N23" t="str">
        <f>IF(G23="MN",VLOOKUP(G23&amp;LEFT(A23,1),S:T,2,0),VLOOKUP("Autre"&amp;LEFT(A23,1),S:T,2,0))</f>
        <v>Groupe 3</v>
      </c>
      <c r="S23" t="s">
        <v>53</v>
      </c>
      <c r="T23" t="s">
        <v>59</v>
      </c>
    </row>
    <row r="24" spans="1:20" x14ac:dyDescent="0.25">
      <c r="A24" t="s">
        <v>23</v>
      </c>
      <c r="G24" t="s">
        <v>29</v>
      </c>
      <c r="N24" t="str">
        <f>IF(G24="MN",VLOOKUP(G24&amp;LEFT(A24,1),S:T,2,0),VLOOKUP("Autre"&amp;LEFT(A24,1),S:T,2,0))</f>
        <v>Groupe 5</v>
      </c>
      <c r="S24" t="s">
        <v>54</v>
      </c>
      <c r="T24" t="s">
        <v>59</v>
      </c>
    </row>
    <row r="25" spans="1:20" x14ac:dyDescent="0.25">
      <c r="A25" t="s">
        <v>24</v>
      </c>
      <c r="G25" t="s">
        <v>29</v>
      </c>
      <c r="N25" t="str">
        <f>IF(G25="MN",VLOOKUP(G25&amp;LEFT(A25,1),S:T,2,0),VLOOKUP("Autre"&amp;LEFT(A25,1),S:T,2,0))</f>
        <v>Groupe 5</v>
      </c>
      <c r="S25" t="s">
        <v>55</v>
      </c>
      <c r="T25" t="s">
        <v>59</v>
      </c>
    </row>
    <row r="26" spans="1:20" x14ac:dyDescent="0.25">
      <c r="A26" t="s">
        <v>25</v>
      </c>
      <c r="G26" t="s">
        <v>29</v>
      </c>
      <c r="N26" t="str">
        <f>IF(G26="MN",VLOOKUP(G26&amp;LEFT(A26,1),S:T,2,0),VLOOKUP("Autre"&amp;LEFT(A26,1),S:T,2,0))</f>
        <v>Groupe 5</v>
      </c>
      <c r="S26" t="s">
        <v>56</v>
      </c>
      <c r="T26" t="s">
        <v>59</v>
      </c>
    </row>
    <row r="27" spans="1:20" x14ac:dyDescent="0.25">
      <c r="A27" t="s">
        <v>26</v>
      </c>
      <c r="G27" t="s">
        <v>29</v>
      </c>
      <c r="N27" t="str">
        <f>IF(G27="MN",VLOOKUP(G27&amp;LEFT(A27,1),S:T,2,0),VLOOKUP("Autre"&amp;LEFT(A27,1),S:T,2,0))</f>
        <v>Groupe 5</v>
      </c>
      <c r="S27" t="s">
        <v>57</v>
      </c>
      <c r="T27" t="s">
        <v>59</v>
      </c>
    </row>
    <row r="28" spans="1:20" x14ac:dyDescent="0.25">
      <c r="S28" t="s">
        <v>61</v>
      </c>
      <c r="T28" t="s">
        <v>87</v>
      </c>
    </row>
    <row r="29" spans="1:20" x14ac:dyDescent="0.25">
      <c r="S29" t="s">
        <v>62</v>
      </c>
      <c r="T29" t="s">
        <v>87</v>
      </c>
    </row>
    <row r="30" spans="1:20" x14ac:dyDescent="0.25">
      <c r="S30" t="s">
        <v>63</v>
      </c>
      <c r="T30" t="s">
        <v>87</v>
      </c>
    </row>
    <row r="31" spans="1:20" x14ac:dyDescent="0.25">
      <c r="S31" t="s">
        <v>64</v>
      </c>
      <c r="T31" t="s">
        <v>87</v>
      </c>
    </row>
    <row r="32" spans="1:20" x14ac:dyDescent="0.25">
      <c r="S32" t="s">
        <v>65</v>
      </c>
      <c r="T32" t="s">
        <v>87</v>
      </c>
    </row>
    <row r="33" spans="19:20" x14ac:dyDescent="0.25">
      <c r="S33" t="s">
        <v>66</v>
      </c>
      <c r="T33" t="s">
        <v>87</v>
      </c>
    </row>
    <row r="34" spans="19:20" x14ac:dyDescent="0.25">
      <c r="S34" t="s">
        <v>67</v>
      </c>
      <c r="T34" t="s">
        <v>87</v>
      </c>
    </row>
    <row r="35" spans="19:20" x14ac:dyDescent="0.25">
      <c r="S35" t="s">
        <v>68</v>
      </c>
      <c r="T35" t="s">
        <v>87</v>
      </c>
    </row>
    <row r="36" spans="19:20" x14ac:dyDescent="0.25">
      <c r="S36" t="s">
        <v>69</v>
      </c>
      <c r="T36" t="s">
        <v>87</v>
      </c>
    </row>
    <row r="37" spans="19:20" x14ac:dyDescent="0.25">
      <c r="S37" t="s">
        <v>70</v>
      </c>
      <c r="T37" t="s">
        <v>87</v>
      </c>
    </row>
    <row r="38" spans="19:20" x14ac:dyDescent="0.25">
      <c r="S38" t="s">
        <v>71</v>
      </c>
      <c r="T38" t="s">
        <v>87</v>
      </c>
    </row>
    <row r="39" spans="19:20" x14ac:dyDescent="0.25">
      <c r="S39" t="s">
        <v>72</v>
      </c>
      <c r="T39" t="s">
        <v>88</v>
      </c>
    </row>
    <row r="40" spans="19:20" x14ac:dyDescent="0.25">
      <c r="S40" t="s">
        <v>73</v>
      </c>
      <c r="T40" t="s">
        <v>88</v>
      </c>
    </row>
    <row r="41" spans="19:20" x14ac:dyDescent="0.25">
      <c r="S41" t="s">
        <v>74</v>
      </c>
      <c r="T41" t="s">
        <v>88</v>
      </c>
    </row>
    <row r="42" spans="19:20" x14ac:dyDescent="0.25">
      <c r="S42" t="s">
        <v>75</v>
      </c>
      <c r="T42" t="s">
        <v>88</v>
      </c>
    </row>
    <row r="43" spans="19:20" x14ac:dyDescent="0.25">
      <c r="S43" t="s">
        <v>76</v>
      </c>
      <c r="T43" t="s">
        <v>88</v>
      </c>
    </row>
    <row r="44" spans="19:20" x14ac:dyDescent="0.25">
      <c r="S44" t="s">
        <v>77</v>
      </c>
      <c r="T44" t="s">
        <v>88</v>
      </c>
    </row>
    <row r="45" spans="19:20" x14ac:dyDescent="0.25">
      <c r="S45" t="s">
        <v>78</v>
      </c>
      <c r="T45" t="s">
        <v>88</v>
      </c>
    </row>
    <row r="46" spans="19:20" x14ac:dyDescent="0.25">
      <c r="S46" t="s">
        <v>79</v>
      </c>
      <c r="T46" t="s">
        <v>88</v>
      </c>
    </row>
    <row r="47" spans="19:20" x14ac:dyDescent="0.25">
      <c r="S47" t="s">
        <v>80</v>
      </c>
      <c r="T47" t="s">
        <v>88</v>
      </c>
    </row>
    <row r="48" spans="19:20" x14ac:dyDescent="0.25">
      <c r="S48" t="s">
        <v>81</v>
      </c>
      <c r="T48" t="s">
        <v>88</v>
      </c>
    </row>
    <row r="49" spans="19:20" x14ac:dyDescent="0.25">
      <c r="S49" t="s">
        <v>82</v>
      </c>
      <c r="T49" t="s">
        <v>88</v>
      </c>
    </row>
    <row r="50" spans="19:20" x14ac:dyDescent="0.25">
      <c r="S50" t="s">
        <v>83</v>
      </c>
      <c r="T50" t="s">
        <v>88</v>
      </c>
    </row>
    <row r="51" spans="19:20" x14ac:dyDescent="0.25">
      <c r="S51" t="s">
        <v>84</v>
      </c>
      <c r="T51" t="s">
        <v>88</v>
      </c>
    </row>
    <row r="52" spans="19:20" x14ac:dyDescent="0.25">
      <c r="S52" t="s">
        <v>85</v>
      </c>
      <c r="T52" t="s">
        <v>88</v>
      </c>
    </row>
    <row r="53" spans="19:20" x14ac:dyDescent="0.25">
      <c r="S53" t="s">
        <v>86</v>
      </c>
      <c r="T53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2023-06-04T20:11:43Z</dcterms:created>
  <dcterms:modified xsi:type="dcterms:W3CDTF">2023-06-04T20:26:42Z</dcterms:modified>
</cp:coreProperties>
</file>