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5D068E0-345F-4D0A-8EF2-2695835211CC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1" r:id="rId1"/>
  </sheets>
  <definedNames>
    <definedName name="_xlnm._FilterDatabase" localSheetId="0" hidden="1">Feuil1!$A$1:$L$21</definedName>
  </definedName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" i="1"/>
</calcChain>
</file>

<file path=xl/sharedStrings.xml><?xml version="1.0" encoding="utf-8"?>
<sst xmlns="http://schemas.openxmlformats.org/spreadsheetml/2006/main" count="50" uniqueCount="32">
  <si>
    <t>avg h</t>
  </si>
  <si>
    <t>avg a</t>
  </si>
  <si>
    <t>moy avg</t>
  </si>
  <si>
    <t>avg scored h</t>
  </si>
  <si>
    <t>avg scored a</t>
  </si>
  <si>
    <t>moy avg sco</t>
  </si>
  <si>
    <t>avg conceded h</t>
  </si>
  <si>
    <t>avg conceded a</t>
  </si>
  <si>
    <t>moy avg con</t>
  </si>
  <si>
    <t>lose</t>
  </si>
  <si>
    <t>al arabi 22/01</t>
  </si>
  <si>
    <t>dimona 31/10/22</t>
  </si>
  <si>
    <t>annagh 21/01</t>
  </si>
  <si>
    <t>marbella 27/11/22</t>
  </si>
  <si>
    <t>ms dimona 06/01</t>
  </si>
  <si>
    <t>paradiso 05/11/22</t>
  </si>
  <si>
    <t>dusseldorf 06/11/22</t>
  </si>
  <si>
    <t>ironi 13/01</t>
  </si>
  <si>
    <t>shikun 06/1</t>
  </si>
  <si>
    <t>coles 23/01</t>
  </si>
  <si>
    <t>WIN</t>
  </si>
  <si>
    <t>inter maistad 4/12/22</t>
  </si>
  <si>
    <t>cardiff 19/11/22</t>
  </si>
  <si>
    <t>rodez w 04/11/22</t>
  </si>
  <si>
    <t>ural 11/12/22</t>
  </si>
  <si>
    <t>el madg 11/1</t>
  </si>
  <si>
    <t>todcaster 31/01</t>
  </si>
  <si>
    <t>pasaoi 21/01</t>
  </si>
  <si>
    <t>kotoku 16/11/22</t>
  </si>
  <si>
    <t>peterhead 07/01</t>
  </si>
  <si>
    <t>pioneers 23/11/22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</si>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</sst>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49" fontId="0" fillId="0" borderId="0" xfId="0" applyNumberFormat="1"/>
    <xf numFmtId="49" fontId="0" fillId="2" borderId="0" xfId="0" applyNumberFormat="1" applyFill="1"/>
    <xf numFmtId="0" fontId="0" fillId="2" borderId="0" xfId="1" applyNumberFormat="1" applyFont="1" applyFill="1"/>
    <xf numFmtId="0" fontId="0" fillId="2" borderId="0" xfId="0" applyNumberFormat="1" applyFill="1"/>
    <xf numFmtId="0" fontId="0" fillId="0" borderId="0" xfId="0" applyNumberFormat="1"/>
    <xf numFmtId="0" fontId="2" fillId="0" borderId="0" xfId="0" applyFont="1"/>
    <xf numFmtId="0" fontId="2" fillId="0" borderId="0" xfId="0" applyNumberFormat="1" applyFont="1"/>
    <xf numFmtId="0" fontId="2" fillId="0" borderId="0" xfId="1" applyNumberFormat="1" applyFont="1"/>
    <xf numFmtId="0" fontId="3" fillId="0" borderId="0" xfId="0" applyFont="1"/>
    <xf numFmtId="0" fontId="3" fillId="0" borderId="0" xfId="1" applyNumberFormat="1" applyFont="1"/>
    <xf numFmtId="9" fontId="3" fillId="0" borderId="0" xfId="0" applyNumberFormat="1" applyFont="1"/>
    <xf numFmtId="0" fontId="3" fillId="0" borderId="0" xfId="0" applyNumberFormat="1" applyFont="1"/>
    <xf numFmtId="0" fontId="0" fillId="0" borderId="0" xfId="1" applyNumberFormat="1" applyFont="1"/>
    <xf numFmtId="0" fontId="0" fillId="3" borderId="0" xfId="0" applyNumberFormat="1" applyFill="1"/>
    <xf numFmtId="0" fontId="0" fillId="3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L21"/>
  <sheetViews>
    <sheetView tabSelected="1" workbookViewId="0">
      <selection activeCell="F27" sqref="F27"/>
    </sheetView>
  </sheetViews>
  <sheetFormatPr baseColWidth="10" defaultRowHeight="14.5" x14ac:dyDescent="0.35"/>
  <cols>
    <col min="2" max="2" width="25.453125" bestFit="1" customWidth="1"/>
    <col min="3" max="3" width="25.453125" customWidth="1"/>
    <col min="4" max="4" width="6" bestFit="1" customWidth="1"/>
    <col min="5" max="5" width="5.81640625" bestFit="1" customWidth="1"/>
    <col min="6" max="6" width="10" style="13" bestFit="1" customWidth="1"/>
    <col min="7" max="7" width="14.1796875" style="5" bestFit="1" customWidth="1"/>
    <col min="8" max="8" width="12.1796875" style="5" bestFit="1" customWidth="1"/>
    <col min="9" max="9" width="12" style="13" bestFit="1" customWidth="1"/>
    <col min="10" max="10" width="15" style="5" bestFit="1" customWidth="1"/>
    <col min="11" max="11" width="14.81640625" style="5" bestFit="1" customWidth="1"/>
    <col min="12" max="12" width="12.453125" style="13" bestFit="1" customWidth="1"/>
  </cols>
  <sheetData>
    <row r="1" spans="1:12" s="1" customFormat="1" x14ac:dyDescent="0.35">
      <c r="A1" s="1" t="s">
        <v>31</v>
      </c>
      <c r="D1" s="2" t="s">
        <v>0</v>
      </c>
      <c r="E1" s="2" t="s">
        <v>1</v>
      </c>
      <c r="F1" s="3" t="s">
        <v>2</v>
      </c>
      <c r="G1" s="14" t="s">
        <v>3</v>
      </c>
      <c r="H1" s="4" t="s">
        <v>4</v>
      </c>
      <c r="I1" s="3" t="s">
        <v>5</v>
      </c>
      <c r="J1" s="4" t="s">
        <v>6</v>
      </c>
      <c r="K1" s="14" t="s">
        <v>7</v>
      </c>
      <c r="L1" s="15" t="s">
        <v>8</v>
      </c>
    </row>
    <row r="2" spans="1:12" s="9" customFormat="1" hidden="1" x14ac:dyDescent="0.35">
      <c r="A2" s="9" t="str">
        <f>IF(AND($G2&lt;=0.7,$K2&gt;=1,$L2&gt;=1),"ok","nok")</f>
        <v>nok</v>
      </c>
      <c r="B2" s="6" t="s">
        <v>18</v>
      </c>
      <c r="C2" s="6" t="s">
        <v>9</v>
      </c>
      <c r="D2" s="6">
        <v>3.4</v>
      </c>
      <c r="E2" s="7">
        <v>2.5</v>
      </c>
      <c r="F2" s="8">
        <v>2.95</v>
      </c>
      <c r="G2" s="7">
        <v>1.7</v>
      </c>
      <c r="H2" s="7">
        <v>2.2000000000000002</v>
      </c>
      <c r="I2" s="8">
        <v>1.9500000000000002</v>
      </c>
      <c r="J2" s="7">
        <v>1.7</v>
      </c>
      <c r="K2" s="7">
        <v>0.3</v>
      </c>
      <c r="L2" s="8">
        <v>1</v>
      </c>
    </row>
    <row r="3" spans="1:12" s="9" customFormat="1" hidden="1" x14ac:dyDescent="0.35">
      <c r="A3" s="9" t="str">
        <f t="shared" ref="A3:A21" si="0">IF(AND($G3&lt;=0.7,$K3&gt;=1,$L3&gt;=1),"ok","nok")</f>
        <v>nok</v>
      </c>
      <c r="B3" s="6" t="s">
        <v>14</v>
      </c>
      <c r="C3" s="6" t="s">
        <v>9</v>
      </c>
      <c r="D3" s="6">
        <v>2.9</v>
      </c>
      <c r="E3" s="7">
        <v>2.5</v>
      </c>
      <c r="F3" s="8">
        <v>2.7</v>
      </c>
      <c r="G3" s="7">
        <v>2.1</v>
      </c>
      <c r="H3" s="7">
        <v>2</v>
      </c>
      <c r="I3" s="8">
        <v>2.0499999999999998</v>
      </c>
      <c r="J3" s="7">
        <v>0.8</v>
      </c>
      <c r="K3" s="7">
        <v>0.5</v>
      </c>
      <c r="L3" s="8">
        <v>0.65</v>
      </c>
    </row>
    <row r="4" spans="1:12" s="6" customFormat="1" hidden="1" x14ac:dyDescent="0.35">
      <c r="A4" s="9" t="str">
        <f t="shared" si="0"/>
        <v>nok</v>
      </c>
      <c r="B4" s="6" t="s">
        <v>13</v>
      </c>
      <c r="C4" s="6" t="s">
        <v>9</v>
      </c>
      <c r="D4" s="6">
        <v>3.56</v>
      </c>
      <c r="E4" s="7">
        <v>2.67</v>
      </c>
      <c r="F4" s="8">
        <v>3.1150000000000002</v>
      </c>
      <c r="G4" s="7">
        <v>2.11</v>
      </c>
      <c r="H4" s="7">
        <v>1.89</v>
      </c>
      <c r="I4" s="8">
        <v>2</v>
      </c>
      <c r="J4" s="7">
        <v>1.44</v>
      </c>
      <c r="K4" s="7">
        <v>0.78</v>
      </c>
      <c r="L4" s="8">
        <v>1.1099999999999999</v>
      </c>
    </row>
    <row r="5" spans="1:12" s="9" customFormat="1" hidden="1" x14ac:dyDescent="0.35">
      <c r="A5" s="9" t="str">
        <f t="shared" si="0"/>
        <v>nok</v>
      </c>
      <c r="B5" s="9" t="s">
        <v>30</v>
      </c>
      <c r="C5" s="11" t="s">
        <v>20</v>
      </c>
      <c r="D5" s="9">
        <v>1.17</v>
      </c>
      <c r="E5" s="12">
        <v>1.5</v>
      </c>
      <c r="F5" s="10">
        <v>1.335</v>
      </c>
      <c r="G5" s="12">
        <v>0.17</v>
      </c>
      <c r="H5" s="12">
        <v>0.67</v>
      </c>
      <c r="I5" s="10">
        <v>0.42000000000000004</v>
      </c>
      <c r="J5" s="12">
        <v>1</v>
      </c>
      <c r="K5" s="12">
        <v>0.83</v>
      </c>
      <c r="L5" s="10">
        <v>0.91500000000000004</v>
      </c>
    </row>
    <row r="6" spans="1:12" s="6" customFormat="1" hidden="1" x14ac:dyDescent="0.35">
      <c r="A6" s="9" t="str">
        <f t="shared" si="0"/>
        <v>nok</v>
      </c>
      <c r="B6" s="6" t="s">
        <v>16</v>
      </c>
      <c r="C6" s="6" t="s">
        <v>9</v>
      </c>
      <c r="D6" s="6">
        <v>3.29</v>
      </c>
      <c r="E6" s="7">
        <v>3.57</v>
      </c>
      <c r="F6" s="8">
        <v>3.4299999999999997</v>
      </c>
      <c r="G6" s="7">
        <v>1.71</v>
      </c>
      <c r="H6" s="7">
        <v>2.71</v>
      </c>
      <c r="I6" s="8">
        <v>2.21</v>
      </c>
      <c r="J6" s="7">
        <v>1.57</v>
      </c>
      <c r="K6" s="7">
        <v>0.86</v>
      </c>
      <c r="L6" s="8">
        <v>1.2150000000000001</v>
      </c>
    </row>
    <row r="7" spans="1:12" s="6" customFormat="1" hidden="1" x14ac:dyDescent="0.35">
      <c r="A7" s="9" t="str">
        <f t="shared" si="0"/>
        <v>nok</v>
      </c>
      <c r="B7" s="6" t="s">
        <v>15</v>
      </c>
      <c r="C7" s="6" t="s">
        <v>9</v>
      </c>
      <c r="D7" s="6">
        <v>2.9</v>
      </c>
      <c r="E7" s="7">
        <v>3.4</v>
      </c>
      <c r="F7" s="8">
        <v>3.15</v>
      </c>
      <c r="G7" s="7">
        <v>2.1</v>
      </c>
      <c r="H7" s="7">
        <v>2.4</v>
      </c>
      <c r="I7" s="8">
        <v>2.25</v>
      </c>
      <c r="J7" s="7">
        <v>0.8</v>
      </c>
      <c r="K7" s="7">
        <v>1</v>
      </c>
      <c r="L7" s="8">
        <v>0.9</v>
      </c>
    </row>
    <row r="8" spans="1:12" s="6" customFormat="1" hidden="1" x14ac:dyDescent="0.35">
      <c r="A8" s="9" t="str">
        <f t="shared" si="0"/>
        <v>nok</v>
      </c>
      <c r="B8" s="6" t="s">
        <v>11</v>
      </c>
      <c r="C8" s="6" t="s">
        <v>9</v>
      </c>
      <c r="D8" s="6">
        <v>3.14</v>
      </c>
      <c r="E8" s="7">
        <v>2</v>
      </c>
      <c r="F8" s="8">
        <v>2.5700000000000003</v>
      </c>
      <c r="G8" s="7">
        <v>2.29</v>
      </c>
      <c r="H8" s="7">
        <v>1</v>
      </c>
      <c r="I8" s="8">
        <v>1.645</v>
      </c>
      <c r="J8" s="7">
        <v>0.86</v>
      </c>
      <c r="K8" s="7">
        <v>1</v>
      </c>
      <c r="L8" s="8">
        <v>0.92999999999999994</v>
      </c>
    </row>
    <row r="9" spans="1:12" s="6" customFormat="1" x14ac:dyDescent="0.35">
      <c r="A9" s="9" t="str">
        <f t="shared" si="0"/>
        <v>ok</v>
      </c>
      <c r="B9" s="9" t="s">
        <v>29</v>
      </c>
      <c r="C9" s="11" t="s">
        <v>20</v>
      </c>
      <c r="D9" s="9">
        <v>2.4</v>
      </c>
      <c r="E9" s="12">
        <v>3.6</v>
      </c>
      <c r="F9" s="10">
        <v>3</v>
      </c>
      <c r="G9" s="12">
        <v>0.2</v>
      </c>
      <c r="H9" s="12">
        <v>1.9</v>
      </c>
      <c r="I9" s="10">
        <v>1.05</v>
      </c>
      <c r="J9" s="12">
        <v>2.2000000000000002</v>
      </c>
      <c r="K9" s="12">
        <v>1.7</v>
      </c>
      <c r="L9" s="10">
        <v>1.9500000000000002</v>
      </c>
    </row>
    <row r="10" spans="1:12" s="6" customFormat="1" x14ac:dyDescent="0.35">
      <c r="A10" s="9" t="str">
        <f t="shared" si="0"/>
        <v>ok</v>
      </c>
      <c r="B10" s="9" t="s">
        <v>28</v>
      </c>
      <c r="C10" s="11" t="s">
        <v>20</v>
      </c>
      <c r="D10" s="9">
        <v>1.17</v>
      </c>
      <c r="E10" s="12">
        <v>2</v>
      </c>
      <c r="F10" s="10">
        <v>1.585</v>
      </c>
      <c r="G10" s="12">
        <v>0.33</v>
      </c>
      <c r="H10" s="12">
        <v>0.67</v>
      </c>
      <c r="I10" s="10">
        <v>0.5</v>
      </c>
      <c r="J10" s="12">
        <v>0.83</v>
      </c>
      <c r="K10" s="12">
        <v>1.33</v>
      </c>
      <c r="L10" s="10">
        <v>1.08</v>
      </c>
    </row>
    <row r="11" spans="1:12" s="6" customFormat="1" x14ac:dyDescent="0.35">
      <c r="A11" s="9" t="str">
        <f t="shared" si="0"/>
        <v>ok</v>
      </c>
      <c r="B11" s="9" t="s">
        <v>27</v>
      </c>
      <c r="C11" s="11" t="s">
        <v>20</v>
      </c>
      <c r="D11" s="9">
        <v>2.8</v>
      </c>
      <c r="E11" s="12">
        <v>2.2999999999999998</v>
      </c>
      <c r="F11" s="10">
        <v>2.5499999999999998</v>
      </c>
      <c r="G11" s="12">
        <v>0.4</v>
      </c>
      <c r="H11" s="12">
        <v>0.9</v>
      </c>
      <c r="I11" s="10">
        <v>0.65</v>
      </c>
      <c r="J11" s="12">
        <v>2.4</v>
      </c>
      <c r="K11" s="12">
        <v>1.4</v>
      </c>
      <c r="L11" s="10">
        <v>1.9</v>
      </c>
    </row>
    <row r="12" spans="1:12" s="9" customFormat="1" x14ac:dyDescent="0.35">
      <c r="A12" s="9" t="str">
        <f t="shared" si="0"/>
        <v>ok</v>
      </c>
      <c r="B12" s="9" t="s">
        <v>25</v>
      </c>
      <c r="C12" s="11" t="s">
        <v>20</v>
      </c>
      <c r="D12" s="9">
        <v>1.7</v>
      </c>
      <c r="E12" s="12">
        <v>2.2000000000000002</v>
      </c>
      <c r="F12" s="10">
        <v>1.9500000000000002</v>
      </c>
      <c r="G12" s="12">
        <v>0.5</v>
      </c>
      <c r="H12" s="12">
        <v>0.7</v>
      </c>
      <c r="I12" s="10">
        <v>0.6</v>
      </c>
      <c r="J12" s="12">
        <v>1.2</v>
      </c>
      <c r="K12" s="12">
        <v>1.5</v>
      </c>
      <c r="L12" s="10">
        <v>1.35</v>
      </c>
    </row>
    <row r="13" spans="1:12" s="9" customFormat="1" x14ac:dyDescent="0.35">
      <c r="A13" s="9" t="str">
        <f t="shared" si="0"/>
        <v>ok</v>
      </c>
      <c r="B13" s="9" t="s">
        <v>23</v>
      </c>
      <c r="C13" s="11" t="s">
        <v>20</v>
      </c>
      <c r="D13" s="9">
        <v>2.67</v>
      </c>
      <c r="E13" s="12">
        <v>2.17</v>
      </c>
      <c r="F13" s="10">
        <v>2.42</v>
      </c>
      <c r="G13" s="12">
        <v>0.5</v>
      </c>
      <c r="H13" s="12">
        <v>0.67</v>
      </c>
      <c r="I13" s="10">
        <v>0.58499999999999996</v>
      </c>
      <c r="J13" s="12">
        <v>2.17</v>
      </c>
      <c r="K13" s="12">
        <v>1.5</v>
      </c>
      <c r="L13" s="10">
        <v>1.835</v>
      </c>
    </row>
    <row r="14" spans="1:12" s="9" customFormat="1" x14ac:dyDescent="0.35">
      <c r="A14" s="9" t="str">
        <f t="shared" si="0"/>
        <v>ok</v>
      </c>
      <c r="B14" s="9" t="s">
        <v>24</v>
      </c>
      <c r="C14" s="11" t="s">
        <v>20</v>
      </c>
      <c r="D14" s="9">
        <v>2</v>
      </c>
      <c r="E14" s="12">
        <v>3.11</v>
      </c>
      <c r="F14" s="10">
        <v>2.5549999999999997</v>
      </c>
      <c r="G14" s="12">
        <v>0.5</v>
      </c>
      <c r="H14" s="12">
        <v>1.56</v>
      </c>
      <c r="I14" s="10">
        <v>1.03</v>
      </c>
      <c r="J14" s="12">
        <v>1.5</v>
      </c>
      <c r="K14" s="12">
        <v>1.56</v>
      </c>
      <c r="L14" s="10">
        <v>1.53</v>
      </c>
    </row>
    <row r="15" spans="1:12" s="9" customFormat="1" x14ac:dyDescent="0.35">
      <c r="A15" s="9" t="str">
        <f t="shared" si="0"/>
        <v>ok</v>
      </c>
      <c r="B15" s="9" t="s">
        <v>26</v>
      </c>
      <c r="C15" s="11" t="s">
        <v>20</v>
      </c>
      <c r="D15" s="9">
        <v>3</v>
      </c>
      <c r="E15" s="12">
        <v>3.8</v>
      </c>
      <c r="F15" s="10">
        <v>3.4</v>
      </c>
      <c r="G15" s="12">
        <v>0.5</v>
      </c>
      <c r="H15" s="12">
        <v>1.5</v>
      </c>
      <c r="I15" s="10">
        <v>1</v>
      </c>
      <c r="J15" s="12">
        <v>2.5</v>
      </c>
      <c r="K15" s="12">
        <v>2.2999999999999998</v>
      </c>
      <c r="L15" s="10">
        <v>2.4</v>
      </c>
    </row>
    <row r="16" spans="1:12" s="6" customFormat="1" x14ac:dyDescent="0.35">
      <c r="A16" s="9" t="str">
        <f t="shared" si="0"/>
        <v>ok</v>
      </c>
      <c r="B16" s="9" t="s">
        <v>22</v>
      </c>
      <c r="C16" s="11" t="s">
        <v>20</v>
      </c>
      <c r="D16" s="9">
        <v>2.7</v>
      </c>
      <c r="E16" s="12">
        <v>3.3</v>
      </c>
      <c r="F16" s="10">
        <v>3</v>
      </c>
      <c r="G16" s="12">
        <v>0.7</v>
      </c>
      <c r="H16" s="12">
        <v>2.2999999999999998</v>
      </c>
      <c r="I16" s="10">
        <v>1.5</v>
      </c>
      <c r="J16" s="12">
        <v>2</v>
      </c>
      <c r="K16" s="12">
        <v>1</v>
      </c>
      <c r="L16" s="10">
        <v>1.5</v>
      </c>
    </row>
    <row r="17" spans="1:12" s="9" customFormat="1" x14ac:dyDescent="0.35">
      <c r="A17" s="9" t="str">
        <f t="shared" si="0"/>
        <v>ok</v>
      </c>
      <c r="B17" s="11" t="s">
        <v>21</v>
      </c>
      <c r="C17" s="11" t="s">
        <v>20</v>
      </c>
      <c r="D17" s="9">
        <v>3</v>
      </c>
      <c r="E17" s="12">
        <v>3.2</v>
      </c>
      <c r="F17" s="10">
        <v>3.1</v>
      </c>
      <c r="G17" s="12">
        <v>0.7</v>
      </c>
      <c r="H17" s="12">
        <v>1.2</v>
      </c>
      <c r="I17" s="10">
        <v>0.95</v>
      </c>
      <c r="J17" s="12">
        <v>2.2999999999999998</v>
      </c>
      <c r="K17" s="12">
        <v>2</v>
      </c>
      <c r="L17" s="10">
        <v>2.15</v>
      </c>
    </row>
    <row r="18" spans="1:12" s="9" customFormat="1" hidden="1" x14ac:dyDescent="0.35">
      <c r="A18" s="9" t="str">
        <f t="shared" si="0"/>
        <v>nok</v>
      </c>
      <c r="B18" s="6" t="s">
        <v>19</v>
      </c>
      <c r="C18" s="6" t="s">
        <v>9</v>
      </c>
      <c r="D18" s="6">
        <v>3</v>
      </c>
      <c r="E18" s="7">
        <v>3.2</v>
      </c>
      <c r="F18" s="8">
        <v>3.1</v>
      </c>
      <c r="G18" s="7">
        <v>1.7</v>
      </c>
      <c r="H18" s="7">
        <v>1.6</v>
      </c>
      <c r="I18" s="8">
        <v>1.65</v>
      </c>
      <c r="J18" s="7">
        <v>1.3</v>
      </c>
      <c r="K18" s="7">
        <v>1.6</v>
      </c>
      <c r="L18" s="8">
        <v>1.4500000000000002</v>
      </c>
    </row>
    <row r="19" spans="1:12" s="9" customFormat="1" hidden="1" x14ac:dyDescent="0.35">
      <c r="A19" s="9" t="str">
        <f t="shared" si="0"/>
        <v>nok</v>
      </c>
      <c r="B19" s="6" t="s">
        <v>17</v>
      </c>
      <c r="C19" s="6" t="s">
        <v>9</v>
      </c>
      <c r="D19" s="6">
        <v>2.8</v>
      </c>
      <c r="E19" s="7">
        <v>3.7</v>
      </c>
      <c r="F19" s="8">
        <v>3.25</v>
      </c>
      <c r="G19" s="7">
        <v>1.7</v>
      </c>
      <c r="H19" s="7">
        <v>0.7</v>
      </c>
      <c r="I19" s="8">
        <v>1.2</v>
      </c>
      <c r="J19" s="7">
        <v>1.1000000000000001</v>
      </c>
      <c r="K19" s="7">
        <v>3</v>
      </c>
      <c r="L19" s="8">
        <v>2.0499999999999998</v>
      </c>
    </row>
    <row r="20" spans="1:12" s="9" customFormat="1" hidden="1" x14ac:dyDescent="0.35">
      <c r="A20" s="9" t="str">
        <f t="shared" si="0"/>
        <v>nok</v>
      </c>
      <c r="B20" s="6" t="s">
        <v>12</v>
      </c>
      <c r="C20" s="6" t="s">
        <v>9</v>
      </c>
      <c r="D20" s="6">
        <v>3.1</v>
      </c>
      <c r="E20" s="7">
        <v>3</v>
      </c>
      <c r="F20" s="8">
        <v>3.05</v>
      </c>
      <c r="G20" s="7">
        <v>2.2000000000000002</v>
      </c>
      <c r="H20" s="7">
        <v>0.9</v>
      </c>
      <c r="I20" s="8">
        <v>1.55</v>
      </c>
      <c r="J20" s="7">
        <v>0.9</v>
      </c>
      <c r="K20" s="7">
        <v>2.1</v>
      </c>
      <c r="L20" s="8">
        <v>1.5</v>
      </c>
    </row>
    <row r="21" spans="1:12" s="9" customFormat="1" hidden="1" x14ac:dyDescent="0.35">
      <c r="A21" s="9" t="str">
        <f t="shared" si="0"/>
        <v>nok</v>
      </c>
      <c r="B21" s="6" t="s">
        <v>10</v>
      </c>
      <c r="C21" s="6" t="s">
        <v>9</v>
      </c>
      <c r="D21" s="6">
        <v>4.0999999999999996</v>
      </c>
      <c r="E21" s="7">
        <v>3.8</v>
      </c>
      <c r="F21" s="8">
        <v>3.9499999999999997</v>
      </c>
      <c r="G21" s="7">
        <v>2.2999999999999998</v>
      </c>
      <c r="H21" s="7">
        <v>2.5</v>
      </c>
      <c r="I21" s="8">
        <v>2.4</v>
      </c>
      <c r="J21" s="7">
        <v>1.8</v>
      </c>
      <c r="K21" s="7">
        <v>1.3</v>
      </c>
      <c r="L21" s="8">
        <v>1.55</v>
      </c>
    </row>
  </sheetData>
  <autoFilter ref="A1:L21" xr:uid="{00000000-0001-0000-0000-000000000000}">
    <filterColumn colId="0">
      <filters>
        <filter val="ok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DAIGREMONT</dc:creator>
  <cp:lastModifiedBy>DUVERNOIS Arnaud</cp:lastModifiedBy>
  <dcterms:created xsi:type="dcterms:W3CDTF">2023-02-25T16:18:01Z</dcterms:created>
  <dcterms:modified xsi:type="dcterms:W3CDTF">2023-02-25T21:56:54Z</dcterms:modified>
</cp:coreProperties>
</file>