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B02B6D3-4C37-4AE4-A7D0-2F1A80C598DB}" xr6:coauthVersionLast="47" xr6:coauthVersionMax="47" xr10:uidLastSave="{00000000-0000-0000-0000-000000000000}"/>
  <bookViews>
    <workbookView xWindow="-108" yWindow="-108" windowWidth="30936" windowHeight="16896" xr2:uid="{D05DC4A8-8CDB-4B4B-A3B7-760E5819BC60}"/>
  </bookViews>
  <sheets>
    <sheet name="Summary" sheetId="3" r:id="rId1"/>
    <sheet name="JE00B1VS3770" sheetId="1" r:id="rId2"/>
    <sheet name="FR0010408799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4" i="1" l="1"/>
  <c r="G3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H2" i="1"/>
  <c r="G2" i="1"/>
  <c r="G3" i="1" s="1"/>
  <c r="B3" i="3"/>
  <c r="J3" i="3"/>
  <c r="C3" i="3"/>
  <c r="D3" i="3"/>
  <c r="E3" i="3"/>
  <c r="F3" i="3"/>
  <c r="G3" i="3"/>
  <c r="H3" i="3"/>
  <c r="I3" i="3"/>
  <c r="D2" i="3"/>
  <c r="J2" i="3"/>
  <c r="E2" i="3"/>
  <c r="F2" i="3"/>
  <c r="H2" i="3"/>
  <c r="C2" i="3"/>
  <c r="G2" i="3"/>
  <c r="I2" i="3"/>
  <c r="B2" i="3"/>
  <c r="I2" i="1" l="1"/>
  <c r="L2" i="1" s="1"/>
  <c r="I2" i="2"/>
  <c r="G4" i="2"/>
  <c r="G4" i="1"/>
  <c r="H3" i="1"/>
  <c r="N2" i="1" l="1"/>
  <c r="M2" i="1"/>
  <c r="O2" i="1"/>
  <c r="J2" i="1"/>
  <c r="K2" i="1"/>
  <c r="G5" i="2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K94" i="2" l="1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J95" i="2" l="1"/>
  <c r="O95" i="2"/>
  <c r="N95" i="2"/>
  <c r="M95" i="2"/>
  <c r="L95" i="2"/>
  <c r="K95" i="2"/>
  <c r="I96" i="2"/>
  <c r="N95" i="1"/>
  <c r="M95" i="1"/>
  <c r="L95" i="1"/>
  <c r="K95" i="1"/>
  <c r="J95" i="1"/>
  <c r="O95" i="1"/>
  <c r="I96" i="1"/>
  <c r="G98" i="1"/>
  <c r="O96" i="2" l="1"/>
  <c r="N96" i="2"/>
  <c r="M96" i="2"/>
  <c r="L96" i="2"/>
  <c r="K96" i="2"/>
  <c r="J96" i="2"/>
  <c r="H96" i="2"/>
  <c r="M96" i="1"/>
  <c r="L96" i="1"/>
  <c r="K96" i="1"/>
  <c r="J96" i="1"/>
  <c r="O96" i="1"/>
  <c r="N96" i="1"/>
  <c r="I97" i="1"/>
  <c r="G99" i="1"/>
  <c r="O97" i="1" l="1"/>
  <c r="M97" i="1"/>
  <c r="L97" i="1"/>
  <c r="K97" i="1"/>
  <c r="J97" i="1"/>
  <c r="N97" i="1"/>
  <c r="I98" i="1"/>
  <c r="G100" i="1"/>
  <c r="N98" i="1" l="1"/>
  <c r="M98" i="1"/>
  <c r="L98" i="1"/>
  <c r="K98" i="1"/>
  <c r="J98" i="1"/>
  <c r="O98" i="1"/>
  <c r="I99" i="1"/>
  <c r="G101" i="1"/>
  <c r="M99" i="1" l="1"/>
  <c r="N99" i="1"/>
  <c r="L99" i="1"/>
  <c r="K99" i="1"/>
  <c r="J99" i="1"/>
  <c r="O99" i="1"/>
  <c r="I100" i="1"/>
  <c r="G102" i="1"/>
  <c r="L100" i="1" l="1"/>
  <c r="N100" i="1"/>
  <c r="M100" i="1"/>
  <c r="K100" i="1"/>
  <c r="J100" i="1"/>
  <c r="O100" i="1"/>
  <c r="I101" i="1"/>
  <c r="G103" i="1"/>
  <c r="K101" i="1" l="1"/>
  <c r="N101" i="1"/>
  <c r="M101" i="1"/>
  <c r="L101" i="1"/>
  <c r="J101" i="1"/>
  <c r="O101" i="1"/>
  <c r="I102" i="1"/>
  <c r="G104" i="1"/>
  <c r="J102" i="1" l="1"/>
  <c r="N102" i="1"/>
  <c r="M102" i="1"/>
  <c r="L102" i="1"/>
  <c r="K102" i="1"/>
  <c r="O102" i="1"/>
  <c r="I103" i="1"/>
  <c r="G105" i="1"/>
  <c r="G106" i="1" l="1"/>
  <c r="N103" i="1"/>
  <c r="M103" i="1"/>
  <c r="L103" i="1"/>
  <c r="K103" i="1"/>
  <c r="J103" i="1"/>
  <c r="O103" i="1"/>
  <c r="I104" i="1"/>
  <c r="G107" i="1" l="1"/>
  <c r="N104" i="1"/>
  <c r="M104" i="1"/>
  <c r="L104" i="1"/>
  <c r="K104" i="1"/>
  <c r="J104" i="1"/>
  <c r="O104" i="1"/>
  <c r="I105" i="1"/>
  <c r="G108" i="1" l="1"/>
  <c r="O105" i="1"/>
  <c r="N105" i="1"/>
  <c r="M105" i="1"/>
  <c r="L105" i="1"/>
  <c r="K105" i="1"/>
  <c r="J105" i="1"/>
  <c r="I106" i="1"/>
  <c r="G109" i="1" l="1"/>
  <c r="N106" i="1"/>
  <c r="O106" i="1"/>
  <c r="M106" i="1"/>
  <c r="L106" i="1"/>
  <c r="K106" i="1"/>
  <c r="J106" i="1"/>
  <c r="I107" i="1"/>
  <c r="G110" i="1" l="1"/>
  <c r="M107" i="1"/>
  <c r="O107" i="1"/>
  <c r="N107" i="1"/>
  <c r="L107" i="1"/>
  <c r="K107" i="1"/>
  <c r="J107" i="1"/>
  <c r="I108" i="1"/>
  <c r="G111" i="1" l="1"/>
  <c r="L108" i="1"/>
  <c r="O108" i="1"/>
  <c r="N108" i="1"/>
  <c r="M108" i="1"/>
  <c r="K108" i="1"/>
  <c r="J108" i="1"/>
  <c r="I109" i="1"/>
  <c r="G112" i="1" l="1"/>
  <c r="K109" i="1"/>
  <c r="O109" i="1"/>
  <c r="N109" i="1"/>
  <c r="M109" i="1"/>
  <c r="L109" i="1"/>
  <c r="J109" i="1"/>
  <c r="I110" i="1"/>
  <c r="G113" i="1" l="1"/>
  <c r="J110" i="1"/>
  <c r="O110" i="1"/>
  <c r="N110" i="1"/>
  <c r="M110" i="1"/>
  <c r="L110" i="1"/>
  <c r="K110" i="1"/>
  <c r="I111" i="1"/>
  <c r="O111" i="1" l="1"/>
  <c r="N111" i="1"/>
  <c r="M111" i="1"/>
  <c r="L111" i="1"/>
  <c r="K111" i="1"/>
  <c r="J111" i="1"/>
  <c r="I112" i="1"/>
  <c r="G114" i="1"/>
  <c r="G115" i="1" l="1"/>
  <c r="O112" i="1"/>
  <c r="N112" i="1"/>
  <c r="M112" i="1"/>
  <c r="L112" i="1"/>
  <c r="K112" i="1"/>
  <c r="J112" i="1"/>
  <c r="I113" i="1"/>
  <c r="G116" i="1" l="1"/>
  <c r="O113" i="1"/>
  <c r="N113" i="1"/>
  <c r="M113" i="1"/>
  <c r="L113" i="1"/>
  <c r="K113" i="1"/>
  <c r="J113" i="1"/>
  <c r="I114" i="1"/>
  <c r="G117" i="1" l="1"/>
  <c r="O114" i="1"/>
  <c r="N114" i="1"/>
  <c r="M114" i="1"/>
  <c r="L114" i="1"/>
  <c r="K114" i="1"/>
  <c r="J114" i="1"/>
  <c r="I115" i="1"/>
  <c r="G118" i="1" l="1"/>
  <c r="N115" i="1"/>
  <c r="M115" i="1"/>
  <c r="O115" i="1"/>
  <c r="L115" i="1"/>
  <c r="K115" i="1"/>
  <c r="J115" i="1"/>
  <c r="I116" i="1"/>
  <c r="G119" i="1" l="1"/>
  <c r="M116" i="1"/>
  <c r="L116" i="1"/>
  <c r="J116" i="1"/>
  <c r="O116" i="1"/>
  <c r="N116" i="1"/>
  <c r="K116" i="1"/>
  <c r="I117" i="1"/>
  <c r="G120" i="1" l="1"/>
  <c r="L117" i="1"/>
  <c r="K117" i="1"/>
  <c r="M117" i="1"/>
  <c r="J117" i="1"/>
  <c r="O117" i="1"/>
  <c r="N117" i="1"/>
  <c r="I118" i="1"/>
  <c r="G121" i="1" l="1"/>
  <c r="K118" i="1"/>
  <c r="J118" i="1"/>
  <c r="N118" i="1"/>
  <c r="M118" i="1"/>
  <c r="L118" i="1"/>
  <c r="O118" i="1"/>
  <c r="I119" i="1"/>
  <c r="J119" i="1" l="1"/>
  <c r="O119" i="1"/>
  <c r="N119" i="1"/>
  <c r="M119" i="1"/>
  <c r="L119" i="1"/>
  <c r="K119" i="1"/>
  <c r="I120" i="1"/>
  <c r="G122" i="1"/>
  <c r="G123" i="1" l="1"/>
  <c r="N120" i="1"/>
  <c r="J120" i="1"/>
  <c r="O120" i="1"/>
  <c r="M120" i="1"/>
  <c r="L120" i="1"/>
  <c r="K120" i="1"/>
  <c r="I121" i="1"/>
  <c r="O121" i="1" l="1"/>
  <c r="M121" i="1"/>
  <c r="L121" i="1"/>
  <c r="K121" i="1"/>
  <c r="J121" i="1"/>
  <c r="N121" i="1"/>
  <c r="I122" i="1"/>
  <c r="G124" i="1"/>
  <c r="O122" i="1" l="1"/>
  <c r="N122" i="1"/>
  <c r="L122" i="1"/>
  <c r="M122" i="1"/>
  <c r="K122" i="1"/>
  <c r="J122" i="1"/>
  <c r="I123" i="1"/>
  <c r="G125" i="1"/>
  <c r="N123" i="1" l="1"/>
  <c r="M123" i="1"/>
  <c r="K123" i="1"/>
  <c r="O123" i="1"/>
  <c r="J123" i="1"/>
  <c r="L123" i="1"/>
  <c r="I124" i="1"/>
  <c r="G126" i="1"/>
  <c r="M124" i="1" l="1"/>
  <c r="L124" i="1"/>
  <c r="J124" i="1"/>
  <c r="N124" i="1"/>
  <c r="O124" i="1"/>
  <c r="K124" i="1"/>
  <c r="I125" i="1"/>
  <c r="G127" i="1"/>
  <c r="L125" i="1" l="1"/>
  <c r="K125" i="1"/>
  <c r="M125" i="1"/>
  <c r="O125" i="1"/>
  <c r="N125" i="1"/>
  <c r="J125" i="1"/>
  <c r="I126" i="1"/>
  <c r="G128" i="1"/>
  <c r="K126" i="1" l="1"/>
  <c r="J126" i="1"/>
  <c r="L126" i="1"/>
  <c r="O126" i="1"/>
  <c r="N126" i="1"/>
  <c r="M126" i="1"/>
  <c r="I127" i="1"/>
  <c r="G129" i="1"/>
  <c r="G130" i="1" l="1"/>
  <c r="J127" i="1"/>
  <c r="O127" i="1"/>
  <c r="K127" i="1"/>
  <c r="N127" i="1"/>
  <c r="M127" i="1"/>
  <c r="L127" i="1"/>
  <c r="I128" i="1"/>
  <c r="N128" i="1" l="1"/>
  <c r="J128" i="1"/>
  <c r="M128" i="1"/>
  <c r="L128" i="1"/>
  <c r="K128" i="1"/>
  <c r="O128" i="1"/>
  <c r="I129" i="1"/>
  <c r="G131" i="1"/>
  <c r="G132" i="1" l="1"/>
  <c r="O129" i="1"/>
  <c r="M129" i="1"/>
  <c r="N129" i="1"/>
  <c r="L129" i="1"/>
  <c r="K129" i="1"/>
  <c r="J129" i="1"/>
  <c r="I130" i="1"/>
  <c r="G133" i="1" l="1"/>
  <c r="O130" i="1"/>
  <c r="N130" i="1"/>
  <c r="L130" i="1"/>
  <c r="K130" i="1"/>
  <c r="J130" i="1"/>
  <c r="M130" i="1"/>
  <c r="I131" i="1"/>
  <c r="G134" i="1" l="1"/>
  <c r="N131" i="1"/>
  <c r="M131" i="1"/>
  <c r="K131" i="1"/>
  <c r="O131" i="1"/>
  <c r="L131" i="1"/>
  <c r="J131" i="1"/>
  <c r="I132" i="1"/>
  <c r="G135" i="1" l="1"/>
  <c r="M132" i="1"/>
  <c r="L132" i="1"/>
  <c r="J132" i="1"/>
  <c r="N132" i="1"/>
  <c r="O132" i="1"/>
  <c r="K132" i="1"/>
  <c r="I133" i="1"/>
  <c r="G136" i="1" l="1"/>
  <c r="L133" i="1"/>
  <c r="K133" i="1"/>
  <c r="O133" i="1"/>
  <c r="M133" i="1"/>
  <c r="N133" i="1"/>
  <c r="J133" i="1"/>
  <c r="I134" i="1"/>
  <c r="G137" i="1" l="1"/>
  <c r="K134" i="1"/>
  <c r="J134" i="1"/>
  <c r="N134" i="1"/>
  <c r="L134" i="1"/>
  <c r="M134" i="1"/>
  <c r="O134" i="1"/>
  <c r="I135" i="1"/>
  <c r="J135" i="1" l="1"/>
  <c r="O135" i="1"/>
  <c r="M135" i="1"/>
  <c r="K135" i="1"/>
  <c r="N135" i="1"/>
  <c r="L135" i="1"/>
  <c r="I136" i="1"/>
  <c r="G138" i="1"/>
  <c r="G139" i="1" l="1"/>
  <c r="N136" i="1"/>
  <c r="L136" i="1"/>
  <c r="J136" i="1"/>
  <c r="O136" i="1"/>
  <c r="M136" i="1"/>
  <c r="K136" i="1"/>
  <c r="I137" i="1"/>
  <c r="G140" i="1" l="1"/>
  <c r="O137" i="1"/>
  <c r="M137" i="1"/>
  <c r="K137" i="1"/>
  <c r="N137" i="1"/>
  <c r="L137" i="1"/>
  <c r="J137" i="1"/>
  <c r="I138" i="1"/>
  <c r="G141" i="1" l="1"/>
  <c r="O138" i="1"/>
  <c r="N138" i="1"/>
  <c r="L138" i="1"/>
  <c r="J138" i="1"/>
  <c r="M138" i="1"/>
  <c r="K138" i="1"/>
  <c r="I139" i="1"/>
  <c r="G142" i="1" l="1"/>
  <c r="N139" i="1"/>
  <c r="M139" i="1"/>
  <c r="K139" i="1"/>
  <c r="O139" i="1"/>
  <c r="J139" i="1"/>
  <c r="L139" i="1"/>
  <c r="I140" i="1"/>
  <c r="G143" i="1" l="1"/>
  <c r="M140" i="1"/>
  <c r="L140" i="1"/>
  <c r="J140" i="1"/>
  <c r="N140" i="1"/>
  <c r="O140" i="1"/>
  <c r="K140" i="1"/>
  <c r="I141" i="1"/>
  <c r="G144" i="1" l="1"/>
  <c r="L141" i="1"/>
  <c r="K141" i="1"/>
  <c r="O141" i="1"/>
  <c r="M141" i="1"/>
  <c r="N141" i="1"/>
  <c r="J141" i="1"/>
  <c r="I142" i="1"/>
  <c r="G145" i="1" l="1"/>
  <c r="K142" i="1"/>
  <c r="J142" i="1"/>
  <c r="N142" i="1"/>
  <c r="L142" i="1"/>
  <c r="O142" i="1"/>
  <c r="M142" i="1"/>
  <c r="I143" i="1"/>
  <c r="J143" i="1" l="1"/>
  <c r="O143" i="1"/>
  <c r="M143" i="1"/>
  <c r="K143" i="1"/>
  <c r="N143" i="1"/>
  <c r="L143" i="1"/>
  <c r="I144" i="1"/>
  <c r="G146" i="1"/>
  <c r="G147" i="1" l="1"/>
  <c r="O144" i="1"/>
  <c r="N144" i="1"/>
  <c r="L144" i="1"/>
  <c r="J144" i="1"/>
  <c r="M144" i="1"/>
  <c r="K144" i="1"/>
  <c r="I145" i="1"/>
  <c r="G148" i="1" l="1"/>
  <c r="O145" i="1"/>
  <c r="N145" i="1"/>
  <c r="M145" i="1"/>
  <c r="K145" i="1"/>
  <c r="L145" i="1"/>
  <c r="J145" i="1"/>
  <c r="I146" i="1"/>
  <c r="G149" i="1" l="1"/>
  <c r="O146" i="1"/>
  <c r="N146" i="1"/>
  <c r="M146" i="1"/>
  <c r="L146" i="1"/>
  <c r="J146" i="1"/>
  <c r="K146" i="1"/>
  <c r="I147" i="1"/>
  <c r="G150" i="1" l="1"/>
  <c r="N147" i="1"/>
  <c r="M147" i="1"/>
  <c r="L147" i="1"/>
  <c r="K147" i="1"/>
  <c r="O147" i="1"/>
  <c r="J147" i="1"/>
  <c r="I148" i="1"/>
  <c r="G151" i="1" l="1"/>
  <c r="M148" i="1"/>
  <c r="L148" i="1"/>
  <c r="K148" i="1"/>
  <c r="J148" i="1"/>
  <c r="O148" i="1"/>
  <c r="N148" i="1"/>
  <c r="I149" i="1"/>
  <c r="G152" i="1" l="1"/>
  <c r="L149" i="1"/>
  <c r="K149" i="1"/>
  <c r="J149" i="1"/>
  <c r="O149" i="1"/>
  <c r="N149" i="1"/>
  <c r="M149" i="1"/>
  <c r="I150" i="1"/>
  <c r="G153" i="1" l="1"/>
  <c r="K150" i="1"/>
  <c r="J150" i="1"/>
  <c r="N150" i="1"/>
  <c r="M150" i="1"/>
  <c r="L150" i="1"/>
  <c r="O150" i="1"/>
  <c r="I151" i="1"/>
  <c r="J151" i="1" l="1"/>
  <c r="O151" i="1"/>
  <c r="M151" i="1"/>
  <c r="L151" i="1"/>
  <c r="K151" i="1"/>
  <c r="N151" i="1"/>
  <c r="I152" i="1"/>
  <c r="G154" i="1"/>
  <c r="G155" i="1" l="1"/>
  <c r="O152" i="1"/>
  <c r="N152" i="1"/>
  <c r="L152" i="1"/>
  <c r="K152" i="1"/>
  <c r="J152" i="1"/>
  <c r="M152" i="1"/>
  <c r="I153" i="1"/>
  <c r="G156" i="1" l="1"/>
  <c r="O153" i="1"/>
  <c r="N153" i="1"/>
  <c r="M153" i="1"/>
  <c r="L153" i="1"/>
  <c r="K153" i="1"/>
  <c r="J153" i="1"/>
  <c r="I154" i="1"/>
  <c r="G157" i="1" l="1"/>
  <c r="O154" i="1"/>
  <c r="N154" i="1"/>
  <c r="M154" i="1"/>
  <c r="L154" i="1"/>
  <c r="K154" i="1"/>
  <c r="J154" i="1"/>
  <c r="I155" i="1"/>
  <c r="G158" i="1" l="1"/>
  <c r="N155" i="1"/>
  <c r="M155" i="1"/>
  <c r="L155" i="1"/>
  <c r="K155" i="1"/>
  <c r="J155" i="1"/>
  <c r="O155" i="1"/>
  <c r="I156" i="1"/>
  <c r="G159" i="1" l="1"/>
  <c r="M156" i="1"/>
  <c r="L156" i="1"/>
  <c r="K156" i="1"/>
  <c r="J156" i="1"/>
  <c r="O156" i="1"/>
  <c r="N156" i="1"/>
  <c r="I157" i="1"/>
  <c r="G160" i="1" l="1"/>
  <c r="L157" i="1"/>
  <c r="K157" i="1"/>
  <c r="J157" i="1"/>
  <c r="O157" i="1"/>
  <c r="N157" i="1"/>
  <c r="M157" i="1"/>
  <c r="I158" i="1"/>
  <c r="G161" i="1" l="1"/>
  <c r="K158" i="1"/>
  <c r="J158" i="1"/>
  <c r="O158" i="1"/>
  <c r="N158" i="1"/>
  <c r="M158" i="1"/>
  <c r="L158" i="1"/>
  <c r="I159" i="1"/>
  <c r="J159" i="1" l="1"/>
  <c r="O159" i="1"/>
  <c r="N159" i="1"/>
  <c r="M159" i="1"/>
  <c r="L159" i="1"/>
  <c r="K159" i="1"/>
  <c r="I160" i="1"/>
  <c r="G162" i="1"/>
  <c r="G163" i="1" l="1"/>
  <c r="O160" i="1"/>
  <c r="N160" i="1"/>
  <c r="M160" i="1"/>
  <c r="L160" i="1"/>
  <c r="K160" i="1"/>
  <c r="J160" i="1"/>
  <c r="I161" i="1"/>
  <c r="G164" i="1" l="1"/>
  <c r="O161" i="1"/>
  <c r="N161" i="1"/>
  <c r="M161" i="1"/>
  <c r="L161" i="1"/>
  <c r="K161" i="1"/>
  <c r="J161" i="1"/>
  <c r="I162" i="1"/>
  <c r="G165" i="1" l="1"/>
  <c r="O162" i="1"/>
  <c r="N162" i="1"/>
  <c r="M162" i="1"/>
  <c r="L162" i="1"/>
  <c r="K162" i="1"/>
  <c r="J162" i="1"/>
  <c r="I163" i="1"/>
  <c r="G166" i="1" l="1"/>
  <c r="N163" i="1"/>
  <c r="M163" i="1"/>
  <c r="L163" i="1"/>
  <c r="K163" i="1"/>
  <c r="J163" i="1"/>
  <c r="O163" i="1"/>
  <c r="I164" i="1"/>
  <c r="G167" i="1" l="1"/>
  <c r="M164" i="1"/>
  <c r="L164" i="1"/>
  <c r="K164" i="1"/>
  <c r="J164" i="1"/>
  <c r="O164" i="1"/>
  <c r="N164" i="1"/>
  <c r="I165" i="1"/>
  <c r="G168" i="1" l="1"/>
  <c r="L165" i="1"/>
  <c r="K165" i="1"/>
  <c r="J165" i="1"/>
  <c r="O165" i="1"/>
  <c r="N165" i="1"/>
  <c r="M165" i="1"/>
  <c r="I166" i="1"/>
  <c r="G169" i="1" l="1"/>
  <c r="K166" i="1"/>
  <c r="J166" i="1"/>
  <c r="O166" i="1"/>
  <c r="N166" i="1"/>
  <c r="M166" i="1"/>
  <c r="L166" i="1"/>
  <c r="I167" i="1"/>
  <c r="J167" i="1" l="1"/>
  <c r="O167" i="1"/>
  <c r="N167" i="1"/>
  <c r="M167" i="1"/>
  <c r="L167" i="1"/>
  <c r="K167" i="1"/>
  <c r="I168" i="1"/>
  <c r="G170" i="1"/>
  <c r="O168" i="1" l="1"/>
  <c r="N168" i="1"/>
  <c r="M168" i="1"/>
  <c r="L168" i="1"/>
  <c r="K168" i="1"/>
  <c r="J168" i="1"/>
  <c r="I169" i="1"/>
  <c r="G171" i="1"/>
  <c r="O169" i="1" l="1"/>
  <c r="N169" i="1"/>
  <c r="M169" i="1"/>
  <c r="L169" i="1"/>
  <c r="K169" i="1"/>
  <c r="J169" i="1"/>
  <c r="I170" i="1"/>
  <c r="G172" i="1"/>
  <c r="O170" i="1" l="1"/>
  <c r="N170" i="1"/>
  <c r="M170" i="1"/>
  <c r="L170" i="1"/>
  <c r="K170" i="1"/>
  <c r="J170" i="1"/>
  <c r="I171" i="1"/>
  <c r="G173" i="1"/>
  <c r="N171" i="1" l="1"/>
  <c r="M171" i="1"/>
  <c r="L171" i="1"/>
  <c r="K171" i="1"/>
  <c r="J171" i="1"/>
  <c r="O171" i="1"/>
  <c r="I172" i="1"/>
  <c r="G174" i="1"/>
  <c r="M172" i="1" l="1"/>
  <c r="L172" i="1"/>
  <c r="K172" i="1"/>
  <c r="J172" i="1"/>
  <c r="O172" i="1"/>
  <c r="N172" i="1"/>
  <c r="I173" i="1"/>
  <c r="G175" i="1"/>
  <c r="L173" i="1" l="1"/>
  <c r="K173" i="1"/>
  <c r="J173" i="1"/>
  <c r="O173" i="1"/>
  <c r="N173" i="1"/>
  <c r="M173" i="1"/>
  <c r="I174" i="1"/>
  <c r="G176" i="1"/>
  <c r="K174" i="1" l="1"/>
  <c r="J174" i="1"/>
  <c r="O174" i="1"/>
  <c r="N174" i="1"/>
  <c r="M174" i="1"/>
  <c r="L174" i="1"/>
  <c r="I175" i="1"/>
  <c r="G177" i="1"/>
  <c r="G178" i="1" l="1"/>
  <c r="J175" i="1"/>
  <c r="O175" i="1"/>
  <c r="N175" i="1"/>
  <c r="M175" i="1"/>
  <c r="L175" i="1"/>
  <c r="K175" i="1"/>
  <c r="I176" i="1"/>
  <c r="O176" i="1" l="1"/>
  <c r="N176" i="1"/>
  <c r="M176" i="1"/>
  <c r="L176" i="1"/>
  <c r="K176" i="1"/>
  <c r="J176" i="1"/>
  <c r="I177" i="1"/>
  <c r="G179" i="1"/>
  <c r="O177" i="1" l="1"/>
  <c r="N177" i="1"/>
  <c r="M177" i="1"/>
  <c r="L177" i="1"/>
  <c r="K177" i="1"/>
  <c r="J177" i="1"/>
  <c r="I178" i="1"/>
  <c r="G180" i="1"/>
  <c r="O178" i="1" l="1"/>
  <c r="N178" i="1"/>
  <c r="M178" i="1"/>
  <c r="L178" i="1"/>
  <c r="K178" i="1"/>
  <c r="J178" i="1"/>
  <c r="I179" i="1"/>
  <c r="G181" i="1"/>
  <c r="N179" i="1" l="1"/>
  <c r="M179" i="1"/>
  <c r="L179" i="1"/>
  <c r="K179" i="1"/>
  <c r="J179" i="1"/>
  <c r="O179" i="1"/>
  <c r="I180" i="1"/>
  <c r="G182" i="1"/>
  <c r="M180" i="1" l="1"/>
  <c r="L180" i="1"/>
  <c r="K180" i="1"/>
  <c r="J180" i="1"/>
  <c r="O180" i="1"/>
  <c r="N180" i="1"/>
  <c r="I181" i="1"/>
  <c r="G183" i="1"/>
  <c r="L181" i="1" l="1"/>
  <c r="K181" i="1"/>
  <c r="J181" i="1"/>
  <c r="O181" i="1"/>
  <c r="N181" i="1"/>
  <c r="M181" i="1"/>
  <c r="I182" i="1"/>
  <c r="G184" i="1"/>
  <c r="K182" i="1" l="1"/>
  <c r="J182" i="1"/>
  <c r="O182" i="1"/>
  <c r="N182" i="1"/>
  <c r="M182" i="1"/>
  <c r="L182" i="1"/>
  <c r="I183" i="1"/>
  <c r="G185" i="1"/>
  <c r="G186" i="1" l="1"/>
  <c r="J183" i="1"/>
  <c r="O183" i="1"/>
  <c r="N183" i="1"/>
  <c r="M183" i="1"/>
  <c r="L183" i="1"/>
  <c r="K183" i="1"/>
  <c r="I184" i="1"/>
  <c r="O184" i="1" l="1"/>
  <c r="N184" i="1"/>
  <c r="M184" i="1"/>
  <c r="L184" i="1"/>
  <c r="K184" i="1"/>
  <c r="J184" i="1"/>
  <c r="I185" i="1"/>
  <c r="G187" i="1"/>
  <c r="O185" i="1" l="1"/>
  <c r="N185" i="1"/>
  <c r="M185" i="1"/>
  <c r="L185" i="1"/>
  <c r="K185" i="1"/>
  <c r="J185" i="1"/>
  <c r="I186" i="1"/>
  <c r="G188" i="1"/>
  <c r="O186" i="1" l="1"/>
  <c r="N186" i="1"/>
  <c r="M186" i="1"/>
  <c r="L186" i="1"/>
  <c r="K186" i="1"/>
  <c r="J186" i="1"/>
  <c r="I187" i="1"/>
  <c r="G189" i="1"/>
  <c r="N187" i="1" l="1"/>
  <c r="M187" i="1"/>
  <c r="L187" i="1"/>
  <c r="K187" i="1"/>
  <c r="J187" i="1"/>
  <c r="O187" i="1"/>
  <c r="I188" i="1"/>
  <c r="G190" i="1"/>
  <c r="M188" i="1" l="1"/>
  <c r="L188" i="1"/>
  <c r="K188" i="1"/>
  <c r="J188" i="1"/>
  <c r="O188" i="1"/>
  <c r="N188" i="1"/>
  <c r="I189" i="1"/>
  <c r="G191" i="1"/>
  <c r="L189" i="1" l="1"/>
  <c r="K189" i="1"/>
  <c r="J189" i="1"/>
  <c r="O189" i="1"/>
  <c r="N189" i="1"/>
  <c r="M189" i="1"/>
  <c r="I190" i="1"/>
  <c r="G192" i="1"/>
  <c r="K190" i="1" l="1"/>
  <c r="J190" i="1"/>
  <c r="O190" i="1"/>
  <c r="N190" i="1"/>
  <c r="M190" i="1"/>
  <c r="L190" i="1"/>
  <c r="I191" i="1"/>
  <c r="G193" i="1"/>
  <c r="G194" i="1" l="1"/>
  <c r="J191" i="1"/>
  <c r="O191" i="1"/>
  <c r="N191" i="1"/>
  <c r="M191" i="1"/>
  <c r="L191" i="1"/>
  <c r="K191" i="1"/>
  <c r="I192" i="1"/>
  <c r="O192" i="1" l="1"/>
  <c r="N192" i="1"/>
  <c r="M192" i="1"/>
  <c r="L192" i="1"/>
  <c r="K192" i="1"/>
  <c r="J192" i="1"/>
  <c r="I193" i="1"/>
  <c r="G195" i="1"/>
  <c r="O193" i="1" l="1"/>
  <c r="N193" i="1"/>
  <c r="M193" i="1"/>
  <c r="L193" i="1"/>
  <c r="K193" i="1"/>
  <c r="J193" i="1"/>
  <c r="I194" i="1"/>
  <c r="G196" i="1"/>
  <c r="O194" i="1" l="1"/>
  <c r="N194" i="1"/>
  <c r="M194" i="1"/>
  <c r="L194" i="1"/>
  <c r="K194" i="1"/>
  <c r="J194" i="1"/>
  <c r="I195" i="1"/>
  <c r="G197" i="1"/>
  <c r="N195" i="1" l="1"/>
  <c r="M195" i="1"/>
  <c r="L195" i="1"/>
  <c r="K195" i="1"/>
  <c r="J195" i="1"/>
  <c r="O195" i="1"/>
  <c r="I196" i="1"/>
  <c r="G198" i="1"/>
  <c r="M196" i="1" l="1"/>
  <c r="L196" i="1"/>
  <c r="K196" i="1"/>
  <c r="J196" i="1"/>
  <c r="O196" i="1"/>
  <c r="N196" i="1"/>
  <c r="I197" i="1"/>
  <c r="G199" i="1"/>
  <c r="L197" i="1" l="1"/>
  <c r="K197" i="1"/>
  <c r="J197" i="1"/>
  <c r="O197" i="1"/>
  <c r="N197" i="1"/>
  <c r="M197" i="1"/>
  <c r="I198" i="1"/>
  <c r="G200" i="1"/>
  <c r="K198" i="1" l="1"/>
  <c r="J198" i="1"/>
  <c r="O198" i="1"/>
  <c r="N198" i="1"/>
  <c r="M198" i="1"/>
  <c r="L198" i="1"/>
  <c r="I199" i="1"/>
  <c r="G201" i="1"/>
  <c r="G202" i="1" l="1"/>
  <c r="J199" i="1"/>
  <c r="O199" i="1"/>
  <c r="N199" i="1"/>
  <c r="M199" i="1"/>
  <c r="L199" i="1"/>
  <c r="K199" i="1"/>
  <c r="I200" i="1"/>
  <c r="O200" i="1" l="1"/>
  <c r="N200" i="1"/>
  <c r="M200" i="1"/>
  <c r="L200" i="1"/>
  <c r="K200" i="1"/>
  <c r="J200" i="1"/>
  <c r="I201" i="1"/>
  <c r="G203" i="1"/>
  <c r="O201" i="1" l="1"/>
  <c r="N201" i="1"/>
  <c r="M201" i="1"/>
  <c r="L201" i="1"/>
  <c r="K201" i="1"/>
  <c r="J201" i="1"/>
  <c r="I202" i="1"/>
  <c r="G204" i="1"/>
  <c r="O202" i="1" l="1"/>
  <c r="N202" i="1"/>
  <c r="M202" i="1"/>
  <c r="L202" i="1"/>
  <c r="K202" i="1"/>
  <c r="J202" i="1"/>
  <c r="I203" i="1"/>
  <c r="G205" i="1"/>
  <c r="N203" i="1" l="1"/>
  <c r="M203" i="1"/>
  <c r="L203" i="1"/>
  <c r="K203" i="1"/>
  <c r="J203" i="1"/>
  <c r="O203" i="1"/>
  <c r="I204" i="1"/>
  <c r="G206" i="1"/>
  <c r="M204" i="1" l="1"/>
  <c r="L204" i="1"/>
  <c r="K204" i="1"/>
  <c r="J204" i="1"/>
  <c r="O204" i="1"/>
  <c r="N204" i="1"/>
  <c r="I205" i="1"/>
  <c r="G207" i="1"/>
  <c r="L205" i="1" l="1"/>
  <c r="K205" i="1"/>
  <c r="J205" i="1"/>
  <c r="O205" i="1"/>
  <c r="N205" i="1"/>
  <c r="M205" i="1"/>
  <c r="I206" i="1"/>
  <c r="G208" i="1"/>
  <c r="K206" i="1" l="1"/>
  <c r="J206" i="1"/>
  <c r="O206" i="1"/>
  <c r="N206" i="1"/>
  <c r="M206" i="1"/>
  <c r="L206" i="1"/>
  <c r="I207" i="1"/>
  <c r="G209" i="1"/>
  <c r="G210" i="1" l="1"/>
  <c r="J207" i="1"/>
  <c r="O207" i="1"/>
  <c r="N207" i="1"/>
  <c r="M207" i="1"/>
  <c r="L207" i="1"/>
  <c r="K207" i="1"/>
  <c r="I208" i="1"/>
  <c r="O208" i="1" l="1"/>
  <c r="N208" i="1"/>
  <c r="M208" i="1"/>
  <c r="L208" i="1"/>
  <c r="K208" i="1"/>
  <c r="J208" i="1"/>
  <c r="I209" i="1"/>
  <c r="G211" i="1"/>
  <c r="O209" i="1" l="1"/>
  <c r="N209" i="1"/>
  <c r="M209" i="1"/>
  <c r="L209" i="1"/>
  <c r="K209" i="1"/>
  <c r="J209" i="1"/>
  <c r="I210" i="1"/>
  <c r="G212" i="1"/>
  <c r="O210" i="1" l="1"/>
  <c r="N210" i="1"/>
  <c r="M210" i="1"/>
  <c r="L210" i="1"/>
  <c r="K210" i="1"/>
  <c r="J210" i="1"/>
  <c r="I211" i="1"/>
  <c r="G213" i="1"/>
  <c r="N211" i="1" l="1"/>
  <c r="M211" i="1"/>
  <c r="L211" i="1"/>
  <c r="K211" i="1"/>
  <c r="J211" i="1"/>
  <c r="O211" i="1"/>
  <c r="I212" i="1"/>
  <c r="G214" i="1"/>
  <c r="M212" i="1" l="1"/>
  <c r="L212" i="1"/>
  <c r="K212" i="1"/>
  <c r="J212" i="1"/>
  <c r="O212" i="1"/>
  <c r="N212" i="1"/>
  <c r="I213" i="1"/>
  <c r="G215" i="1"/>
  <c r="L213" i="1" l="1"/>
  <c r="K213" i="1"/>
  <c r="J213" i="1"/>
  <c r="O213" i="1"/>
  <c r="N213" i="1"/>
  <c r="M213" i="1"/>
  <c r="I214" i="1"/>
  <c r="G216" i="1"/>
  <c r="K214" i="1" l="1"/>
  <c r="J214" i="1"/>
  <c r="O214" i="1"/>
  <c r="N214" i="1"/>
  <c r="M214" i="1"/>
  <c r="L214" i="1"/>
  <c r="I215" i="1"/>
  <c r="G217" i="1"/>
  <c r="G218" i="1" l="1"/>
  <c r="J215" i="1"/>
  <c r="O215" i="1"/>
  <c r="N215" i="1"/>
  <c r="M215" i="1"/>
  <c r="L215" i="1"/>
  <c r="K215" i="1"/>
  <c r="I216" i="1"/>
  <c r="O216" i="1" l="1"/>
  <c r="N216" i="1"/>
  <c r="M216" i="1"/>
  <c r="L216" i="1"/>
  <c r="K216" i="1"/>
  <c r="J216" i="1"/>
  <c r="I217" i="1"/>
  <c r="G219" i="1"/>
  <c r="O217" i="1" l="1"/>
  <c r="N217" i="1"/>
  <c r="M217" i="1"/>
  <c r="L217" i="1"/>
  <c r="K217" i="1"/>
  <c r="J217" i="1"/>
  <c r="I218" i="1"/>
  <c r="G220" i="1"/>
  <c r="O218" i="1" l="1"/>
  <c r="N218" i="1"/>
  <c r="M218" i="1"/>
  <c r="L218" i="1"/>
  <c r="K218" i="1"/>
  <c r="J218" i="1"/>
  <c r="I219" i="1"/>
  <c r="G221" i="1"/>
  <c r="N219" i="1" l="1"/>
  <c r="M219" i="1"/>
  <c r="L219" i="1"/>
  <c r="K219" i="1"/>
  <c r="J219" i="1"/>
  <c r="O219" i="1"/>
  <c r="I220" i="1"/>
  <c r="G222" i="1"/>
  <c r="M220" i="1" l="1"/>
  <c r="L220" i="1"/>
  <c r="K220" i="1"/>
  <c r="J220" i="1"/>
  <c r="O220" i="1"/>
  <c r="N220" i="1"/>
  <c r="I221" i="1"/>
  <c r="G223" i="1"/>
  <c r="L221" i="1" l="1"/>
  <c r="K221" i="1"/>
  <c r="J221" i="1"/>
  <c r="O221" i="1"/>
  <c r="N221" i="1"/>
  <c r="M221" i="1"/>
  <c r="I222" i="1"/>
  <c r="G224" i="1"/>
  <c r="K222" i="1" l="1"/>
  <c r="J222" i="1"/>
  <c r="O222" i="1"/>
  <c r="N222" i="1"/>
  <c r="M222" i="1"/>
  <c r="L222" i="1"/>
  <c r="I223" i="1"/>
  <c r="G225" i="1"/>
  <c r="G226" i="1" l="1"/>
  <c r="J223" i="1"/>
  <c r="O223" i="1"/>
  <c r="N223" i="1"/>
  <c r="M223" i="1"/>
  <c r="L223" i="1"/>
  <c r="K223" i="1"/>
  <c r="I224" i="1"/>
  <c r="O224" i="1" l="1"/>
  <c r="N224" i="1"/>
  <c r="M224" i="1"/>
  <c r="L224" i="1"/>
  <c r="K224" i="1"/>
  <c r="J224" i="1"/>
  <c r="I225" i="1"/>
  <c r="G227" i="1"/>
  <c r="O225" i="1" l="1"/>
  <c r="N225" i="1"/>
  <c r="M225" i="1"/>
  <c r="L225" i="1"/>
  <c r="K225" i="1"/>
  <c r="J225" i="1"/>
  <c r="I226" i="1"/>
  <c r="G228" i="1"/>
  <c r="O226" i="1" l="1"/>
  <c r="N226" i="1"/>
  <c r="M226" i="1"/>
  <c r="L226" i="1"/>
  <c r="K226" i="1"/>
  <c r="J226" i="1"/>
  <c r="I227" i="1"/>
  <c r="G229" i="1"/>
  <c r="N227" i="1" l="1"/>
  <c r="M227" i="1"/>
  <c r="L227" i="1"/>
  <c r="K227" i="1"/>
  <c r="J227" i="1"/>
  <c r="O227" i="1"/>
  <c r="I228" i="1"/>
  <c r="G230" i="1"/>
  <c r="M228" i="1" l="1"/>
  <c r="L228" i="1"/>
  <c r="K228" i="1"/>
  <c r="J228" i="1"/>
  <c r="O228" i="1"/>
  <c r="N228" i="1"/>
  <c r="I229" i="1"/>
  <c r="G231" i="1"/>
  <c r="L229" i="1" l="1"/>
  <c r="K229" i="1"/>
  <c r="J229" i="1"/>
  <c r="O229" i="1"/>
  <c r="N229" i="1"/>
  <c r="M229" i="1"/>
  <c r="I230" i="1"/>
  <c r="G232" i="1"/>
  <c r="K230" i="1" l="1"/>
  <c r="J230" i="1"/>
  <c r="O230" i="1"/>
  <c r="N230" i="1"/>
  <c r="M230" i="1"/>
  <c r="L230" i="1"/>
  <c r="I231" i="1"/>
  <c r="G233" i="1"/>
  <c r="G234" i="1" l="1"/>
  <c r="J231" i="1"/>
  <c r="O231" i="1"/>
  <c r="N231" i="1"/>
  <c r="M231" i="1"/>
  <c r="L231" i="1"/>
  <c r="K231" i="1"/>
  <c r="I232" i="1"/>
  <c r="O232" i="1" l="1"/>
  <c r="N232" i="1"/>
  <c r="M232" i="1"/>
  <c r="L232" i="1"/>
  <c r="K232" i="1"/>
  <c r="J232" i="1"/>
  <c r="I233" i="1"/>
  <c r="G235" i="1"/>
  <c r="O233" i="1" l="1"/>
  <c r="N233" i="1"/>
  <c r="M233" i="1"/>
  <c r="L233" i="1"/>
  <c r="K233" i="1"/>
  <c r="J233" i="1"/>
  <c r="I234" i="1"/>
  <c r="G236" i="1"/>
  <c r="O234" i="1" l="1"/>
  <c r="N234" i="1"/>
  <c r="M234" i="1"/>
  <c r="L234" i="1"/>
  <c r="K234" i="1"/>
  <c r="J234" i="1"/>
  <c r="I235" i="1"/>
  <c r="G237" i="1"/>
  <c r="N235" i="1" l="1"/>
  <c r="M235" i="1"/>
  <c r="L235" i="1"/>
  <c r="K235" i="1"/>
  <c r="J235" i="1"/>
  <c r="O235" i="1"/>
  <c r="I236" i="1"/>
  <c r="G238" i="1"/>
  <c r="M236" i="1" l="1"/>
  <c r="L236" i="1"/>
  <c r="K236" i="1"/>
  <c r="J236" i="1"/>
  <c r="O236" i="1"/>
  <c r="N236" i="1"/>
  <c r="I237" i="1"/>
  <c r="G239" i="1"/>
  <c r="L237" i="1" l="1"/>
  <c r="K237" i="1"/>
  <c r="J237" i="1"/>
  <c r="O237" i="1"/>
  <c r="N237" i="1"/>
  <c r="M237" i="1"/>
  <c r="I238" i="1"/>
  <c r="G240" i="1"/>
  <c r="K238" i="1" l="1"/>
  <c r="J238" i="1"/>
  <c r="O238" i="1"/>
  <c r="N238" i="1"/>
  <c r="M238" i="1"/>
  <c r="L238" i="1"/>
  <c r="I239" i="1"/>
  <c r="G241" i="1"/>
  <c r="G242" i="1" l="1"/>
  <c r="J239" i="1"/>
  <c r="O239" i="1"/>
  <c r="N239" i="1"/>
  <c r="M239" i="1"/>
  <c r="L239" i="1"/>
  <c r="K239" i="1"/>
  <c r="I240" i="1"/>
  <c r="O240" i="1" l="1"/>
  <c r="N240" i="1"/>
  <c r="M240" i="1"/>
  <c r="L240" i="1"/>
  <c r="K240" i="1"/>
  <c r="J240" i="1"/>
  <c r="I241" i="1"/>
  <c r="G243" i="1"/>
  <c r="O241" i="1" l="1"/>
  <c r="N241" i="1"/>
  <c r="M241" i="1"/>
  <c r="L241" i="1"/>
  <c r="K241" i="1"/>
  <c r="J241" i="1"/>
  <c r="I242" i="1"/>
  <c r="G244" i="1"/>
  <c r="O242" i="1" l="1"/>
  <c r="N242" i="1"/>
  <c r="M242" i="1"/>
  <c r="L242" i="1"/>
  <c r="K242" i="1"/>
  <c r="J242" i="1"/>
  <c r="I243" i="1"/>
  <c r="G245" i="1"/>
  <c r="N243" i="1" l="1"/>
  <c r="M243" i="1"/>
  <c r="L243" i="1"/>
  <c r="K243" i="1"/>
  <c r="J243" i="1"/>
  <c r="O243" i="1"/>
  <c r="I244" i="1"/>
  <c r="G246" i="1"/>
  <c r="M244" i="1" l="1"/>
  <c r="L244" i="1"/>
  <c r="K244" i="1"/>
  <c r="J244" i="1"/>
  <c r="O244" i="1"/>
  <c r="N244" i="1"/>
  <c r="I245" i="1"/>
  <c r="G247" i="1"/>
  <c r="L245" i="1" l="1"/>
  <c r="K245" i="1"/>
  <c r="J245" i="1"/>
  <c r="O245" i="1"/>
  <c r="N245" i="1"/>
  <c r="M245" i="1"/>
  <c r="I246" i="1"/>
  <c r="G248" i="1"/>
  <c r="K246" i="1" l="1"/>
  <c r="J246" i="1"/>
  <c r="O246" i="1"/>
  <c r="N246" i="1"/>
  <c r="M246" i="1"/>
  <c r="L246" i="1"/>
  <c r="I247" i="1"/>
  <c r="G249" i="1"/>
  <c r="G250" i="1" l="1"/>
  <c r="J247" i="1"/>
  <c r="O247" i="1"/>
  <c r="N247" i="1"/>
  <c r="M247" i="1"/>
  <c r="L247" i="1"/>
  <c r="K247" i="1"/>
  <c r="I248" i="1"/>
  <c r="O248" i="1" l="1"/>
  <c r="N248" i="1"/>
  <c r="M248" i="1"/>
  <c r="L248" i="1"/>
  <c r="K248" i="1"/>
  <c r="J248" i="1"/>
  <c r="I249" i="1"/>
  <c r="G251" i="1"/>
  <c r="O249" i="1" l="1"/>
  <c r="N249" i="1"/>
  <c r="M249" i="1"/>
  <c r="L249" i="1"/>
  <c r="K249" i="1"/>
  <c r="J249" i="1"/>
  <c r="I250" i="1"/>
  <c r="G252" i="1"/>
  <c r="O250" i="1" l="1"/>
  <c r="N250" i="1"/>
  <c r="M250" i="1"/>
  <c r="L250" i="1"/>
  <c r="K250" i="1"/>
  <c r="J250" i="1"/>
  <c r="I251" i="1"/>
  <c r="G253" i="1"/>
  <c r="N251" i="1" l="1"/>
  <c r="M251" i="1"/>
  <c r="L251" i="1"/>
  <c r="K251" i="1"/>
  <c r="J251" i="1"/>
  <c r="O251" i="1"/>
  <c r="I252" i="1"/>
  <c r="G254" i="1"/>
  <c r="M252" i="1" l="1"/>
  <c r="L252" i="1"/>
  <c r="K252" i="1"/>
  <c r="J252" i="1"/>
  <c r="O252" i="1"/>
  <c r="N252" i="1"/>
  <c r="I253" i="1"/>
  <c r="G255" i="1"/>
  <c r="L253" i="1" l="1"/>
  <c r="K253" i="1"/>
  <c r="J253" i="1"/>
  <c r="O253" i="1"/>
  <c r="N253" i="1"/>
  <c r="M253" i="1"/>
  <c r="I254" i="1"/>
  <c r="G256" i="1"/>
  <c r="K254" i="1" l="1"/>
  <c r="J254" i="1"/>
  <c r="O254" i="1"/>
  <c r="N254" i="1"/>
  <c r="M254" i="1"/>
  <c r="L254" i="1"/>
  <c r="I255" i="1"/>
  <c r="G257" i="1"/>
  <c r="G258" i="1" l="1"/>
  <c r="J255" i="1"/>
  <c r="O255" i="1"/>
  <c r="N255" i="1"/>
  <c r="M255" i="1"/>
  <c r="L255" i="1"/>
  <c r="K255" i="1"/>
  <c r="I256" i="1"/>
  <c r="O256" i="1" l="1"/>
  <c r="N256" i="1"/>
  <c r="M256" i="1"/>
  <c r="L256" i="1"/>
  <c r="K256" i="1"/>
  <c r="J256" i="1"/>
  <c r="I257" i="1"/>
  <c r="G259" i="1"/>
  <c r="O257" i="1" l="1"/>
  <c r="N257" i="1"/>
  <c r="M257" i="1"/>
  <c r="L257" i="1"/>
  <c r="K257" i="1"/>
  <c r="J257" i="1"/>
  <c r="I258" i="1"/>
  <c r="G260" i="1"/>
  <c r="O258" i="1" l="1"/>
  <c r="N258" i="1"/>
  <c r="M258" i="1"/>
  <c r="L258" i="1"/>
  <c r="K258" i="1"/>
  <c r="J258" i="1"/>
  <c r="I259" i="1"/>
  <c r="G261" i="1"/>
  <c r="N259" i="1" l="1"/>
  <c r="M259" i="1"/>
  <c r="L259" i="1"/>
  <c r="K259" i="1"/>
  <c r="J259" i="1"/>
  <c r="O259" i="1"/>
  <c r="I260" i="1"/>
  <c r="G262" i="1"/>
  <c r="M260" i="1" l="1"/>
  <c r="L260" i="1"/>
  <c r="K260" i="1"/>
  <c r="J260" i="1"/>
  <c r="O260" i="1"/>
  <c r="N260" i="1"/>
  <c r="I261" i="1"/>
  <c r="G263" i="1"/>
  <c r="L261" i="1" l="1"/>
  <c r="K261" i="1"/>
  <c r="J261" i="1"/>
  <c r="O261" i="1"/>
  <c r="N261" i="1"/>
  <c r="M261" i="1"/>
  <c r="I262" i="1"/>
  <c r="G264" i="1"/>
  <c r="K262" i="1" l="1"/>
  <c r="J262" i="1"/>
  <c r="O262" i="1"/>
  <c r="N262" i="1"/>
  <c r="M262" i="1"/>
  <c r="L262" i="1"/>
  <c r="I263" i="1"/>
  <c r="G265" i="1"/>
  <c r="G266" i="1" l="1"/>
  <c r="J263" i="1"/>
  <c r="O263" i="1"/>
  <c r="N263" i="1"/>
  <c r="M263" i="1"/>
  <c r="L263" i="1"/>
  <c r="K263" i="1"/>
  <c r="I264" i="1"/>
  <c r="O264" i="1" l="1"/>
  <c r="N264" i="1"/>
  <c r="M264" i="1"/>
  <c r="L264" i="1"/>
  <c r="K264" i="1"/>
  <c r="J264" i="1"/>
  <c r="I265" i="1"/>
  <c r="G267" i="1"/>
  <c r="O265" i="1" l="1"/>
  <c r="N265" i="1"/>
  <c r="M265" i="1"/>
  <c r="L265" i="1"/>
  <c r="K265" i="1"/>
  <c r="J265" i="1"/>
  <c r="I266" i="1"/>
  <c r="G268" i="1"/>
  <c r="O266" i="1" l="1"/>
  <c r="N266" i="1"/>
  <c r="M266" i="1"/>
  <c r="L266" i="1"/>
  <c r="K266" i="1"/>
  <c r="J266" i="1"/>
  <c r="I267" i="1"/>
  <c r="G269" i="1"/>
  <c r="N267" i="1" l="1"/>
  <c r="M267" i="1"/>
  <c r="L267" i="1"/>
  <c r="K267" i="1"/>
  <c r="J267" i="1"/>
  <c r="O267" i="1"/>
  <c r="I268" i="1"/>
  <c r="G270" i="1"/>
  <c r="M268" i="1" l="1"/>
  <c r="L268" i="1"/>
  <c r="K268" i="1"/>
  <c r="J268" i="1"/>
  <c r="O268" i="1"/>
  <c r="N268" i="1"/>
  <c r="I269" i="1"/>
  <c r="G271" i="1"/>
  <c r="L269" i="1" l="1"/>
  <c r="K269" i="1"/>
  <c r="J269" i="1"/>
  <c r="O269" i="1"/>
  <c r="N269" i="1"/>
  <c r="M269" i="1"/>
  <c r="I270" i="1"/>
  <c r="G272" i="1"/>
  <c r="K270" i="1" l="1"/>
  <c r="J270" i="1"/>
  <c r="O270" i="1"/>
  <c r="N270" i="1"/>
  <c r="M270" i="1"/>
  <c r="L270" i="1"/>
  <c r="I271" i="1"/>
  <c r="G273" i="1"/>
  <c r="J271" i="1" l="1"/>
  <c r="O271" i="1"/>
  <c r="N271" i="1"/>
  <c r="M271" i="1"/>
  <c r="L271" i="1"/>
  <c r="K271" i="1"/>
  <c r="I272" i="1"/>
  <c r="G274" i="1"/>
  <c r="L272" i="1" l="1"/>
  <c r="O272" i="1"/>
  <c r="N272" i="1"/>
  <c r="M272" i="1"/>
  <c r="K272" i="1"/>
  <c r="J272" i="1"/>
  <c r="I273" i="1"/>
  <c r="G275" i="1"/>
  <c r="K273" i="1" l="1"/>
  <c r="O273" i="1"/>
  <c r="N273" i="1"/>
  <c r="M273" i="1"/>
  <c r="L273" i="1"/>
  <c r="J273" i="1"/>
  <c r="I274" i="1"/>
  <c r="G276" i="1"/>
  <c r="J274" i="1" l="1"/>
  <c r="O274" i="1"/>
  <c r="N274" i="1"/>
  <c r="M274" i="1"/>
  <c r="L274" i="1"/>
  <c r="K274" i="1"/>
  <c r="I275" i="1"/>
  <c r="G277" i="1"/>
  <c r="G278" i="1" l="1"/>
  <c r="J275" i="1"/>
  <c r="O275" i="1"/>
  <c r="N275" i="1"/>
  <c r="M275" i="1"/>
  <c r="L275" i="1"/>
  <c r="K275" i="1"/>
  <c r="I276" i="1"/>
  <c r="G279" i="1" l="1"/>
  <c r="J276" i="1"/>
  <c r="O276" i="1"/>
  <c r="N276" i="1"/>
  <c r="M276" i="1"/>
  <c r="L276" i="1"/>
  <c r="K276" i="1"/>
  <c r="I277" i="1"/>
  <c r="G280" i="1" l="1"/>
  <c r="O277" i="1"/>
  <c r="J277" i="1"/>
  <c r="N277" i="1"/>
  <c r="M277" i="1"/>
  <c r="L277" i="1"/>
  <c r="K277" i="1"/>
  <c r="I278" i="1"/>
  <c r="G281" i="1" l="1"/>
  <c r="N278" i="1"/>
  <c r="J278" i="1"/>
  <c r="O278" i="1"/>
  <c r="M278" i="1"/>
  <c r="L278" i="1"/>
  <c r="K278" i="1"/>
  <c r="I279" i="1"/>
  <c r="G282" i="1" l="1"/>
  <c r="M279" i="1"/>
  <c r="J279" i="1"/>
  <c r="O279" i="1"/>
  <c r="N279" i="1"/>
  <c r="L279" i="1"/>
  <c r="K279" i="1"/>
  <c r="I280" i="1"/>
  <c r="G283" i="1" l="1"/>
  <c r="L280" i="1"/>
  <c r="J280" i="1"/>
  <c r="O280" i="1"/>
  <c r="N280" i="1"/>
  <c r="M280" i="1"/>
  <c r="K280" i="1"/>
  <c r="I281" i="1"/>
  <c r="G284" i="1" l="1"/>
  <c r="K281" i="1"/>
  <c r="J281" i="1"/>
  <c r="O281" i="1"/>
  <c r="N281" i="1"/>
  <c r="M281" i="1"/>
  <c r="L281" i="1"/>
  <c r="I282" i="1"/>
  <c r="G285" i="1" l="1"/>
  <c r="J282" i="1"/>
  <c r="K282" i="1"/>
  <c r="O282" i="1"/>
  <c r="N282" i="1"/>
  <c r="M282" i="1"/>
  <c r="L282" i="1"/>
  <c r="I283" i="1"/>
  <c r="K283" i="1" l="1"/>
  <c r="J283" i="1"/>
  <c r="O283" i="1"/>
  <c r="N283" i="1"/>
  <c r="M283" i="1"/>
  <c r="L283" i="1"/>
  <c r="I284" i="1"/>
  <c r="G286" i="1"/>
  <c r="K284" i="1" l="1"/>
  <c r="J284" i="1"/>
  <c r="O284" i="1"/>
  <c r="N284" i="1"/>
  <c r="M284" i="1"/>
  <c r="L284" i="1"/>
  <c r="I285" i="1"/>
  <c r="G287" i="1"/>
  <c r="O285" i="1" l="1"/>
  <c r="K285" i="1"/>
  <c r="J285" i="1"/>
  <c r="N285" i="1"/>
  <c r="M285" i="1"/>
  <c r="L285" i="1"/>
  <c r="I286" i="1"/>
  <c r="G288" i="1"/>
  <c r="N286" i="1" l="1"/>
  <c r="K286" i="1"/>
  <c r="J286" i="1"/>
  <c r="O286" i="1"/>
  <c r="M286" i="1"/>
  <c r="L286" i="1"/>
  <c r="I287" i="1"/>
  <c r="G289" i="1"/>
  <c r="M287" i="1" l="1"/>
  <c r="K287" i="1"/>
  <c r="J287" i="1"/>
  <c r="O287" i="1"/>
  <c r="N287" i="1"/>
  <c r="L287" i="1"/>
  <c r="I288" i="1"/>
  <c r="G290" i="1"/>
  <c r="L288" i="1" l="1"/>
  <c r="K288" i="1"/>
  <c r="J288" i="1"/>
  <c r="O288" i="1"/>
  <c r="N288" i="1"/>
  <c r="M288" i="1"/>
  <c r="I289" i="1"/>
  <c r="G291" i="1"/>
  <c r="K289" i="1" l="1"/>
  <c r="L289" i="1"/>
  <c r="J289" i="1"/>
  <c r="O289" i="1"/>
  <c r="N289" i="1"/>
  <c r="M289" i="1"/>
  <c r="I290" i="1"/>
  <c r="G292" i="1"/>
  <c r="J290" i="1" l="1"/>
  <c r="L290" i="1"/>
  <c r="K290" i="1"/>
  <c r="O290" i="1"/>
  <c r="N290" i="1"/>
  <c r="M290" i="1"/>
  <c r="I291" i="1"/>
  <c r="G293" i="1"/>
  <c r="G294" i="1" l="1"/>
  <c r="K291" i="1"/>
  <c r="M291" i="1"/>
  <c r="L291" i="1"/>
  <c r="J291" i="1"/>
  <c r="O291" i="1"/>
  <c r="N291" i="1"/>
  <c r="I292" i="1"/>
  <c r="J292" i="1" l="1"/>
  <c r="O292" i="1"/>
  <c r="N292" i="1"/>
  <c r="M292" i="1"/>
  <c r="L292" i="1"/>
  <c r="K292" i="1"/>
  <c r="I293" i="1"/>
  <c r="G295" i="1"/>
  <c r="G296" i="1" l="1"/>
  <c r="O293" i="1"/>
  <c r="N293" i="1"/>
  <c r="M293" i="1"/>
  <c r="L293" i="1"/>
  <c r="K293" i="1"/>
  <c r="J293" i="1"/>
  <c r="I294" i="1"/>
  <c r="O294" i="1" l="1"/>
  <c r="N294" i="1"/>
  <c r="K294" i="1"/>
  <c r="J294" i="1"/>
  <c r="M294" i="1"/>
  <c r="L294" i="1"/>
  <c r="I295" i="1"/>
  <c r="G297" i="1"/>
  <c r="N295" i="1" l="1"/>
  <c r="M295" i="1"/>
  <c r="O295" i="1"/>
  <c r="L295" i="1"/>
  <c r="K295" i="1"/>
  <c r="J295" i="1"/>
  <c r="I296" i="1"/>
  <c r="G298" i="1"/>
  <c r="M296" i="1" l="1"/>
  <c r="L296" i="1"/>
  <c r="N296" i="1"/>
  <c r="O296" i="1"/>
  <c r="K296" i="1"/>
  <c r="J296" i="1"/>
  <c r="I297" i="1"/>
  <c r="G299" i="1"/>
  <c r="L297" i="1" l="1"/>
  <c r="K297" i="1"/>
  <c r="M297" i="1"/>
  <c r="O297" i="1"/>
  <c r="N297" i="1"/>
  <c r="J297" i="1"/>
  <c r="I298" i="1"/>
  <c r="G300" i="1"/>
  <c r="K298" i="1" l="1"/>
  <c r="J298" i="1"/>
  <c r="L298" i="1"/>
  <c r="N298" i="1"/>
  <c r="M298" i="1"/>
  <c r="O298" i="1"/>
  <c r="I299" i="1"/>
  <c r="G301" i="1"/>
  <c r="G302" i="1" l="1"/>
  <c r="I302" i="1"/>
  <c r="J299" i="1"/>
  <c r="K299" i="1"/>
  <c r="O299" i="1"/>
  <c r="N299" i="1"/>
  <c r="M299" i="1"/>
  <c r="L299" i="1"/>
  <c r="I300" i="1"/>
  <c r="O302" i="1" l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N303" i="1" l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I305" i="1" l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1" l="1"/>
  <c r="G306" i="1"/>
  <c r="L305" i="1"/>
  <c r="K305" i="1"/>
  <c r="J305" i="1"/>
  <c r="M305" i="1"/>
  <c r="O305" i="1"/>
  <c r="N305" i="1"/>
  <c r="I307" i="1" l="1"/>
  <c r="G307" i="1"/>
  <c r="K306" i="1"/>
  <c r="J306" i="1"/>
  <c r="L306" i="1"/>
  <c r="N306" i="1"/>
  <c r="M306" i="1"/>
  <c r="O306" i="1"/>
  <c r="I308" i="1" l="1"/>
  <c r="G308" i="1"/>
  <c r="J307" i="1"/>
  <c r="O307" i="1"/>
  <c r="K307" i="1"/>
  <c r="N307" i="1"/>
  <c r="M307" i="1"/>
  <c r="L307" i="1"/>
  <c r="G309" i="1" l="1"/>
  <c r="I309" i="1"/>
  <c r="O308" i="1"/>
  <c r="N308" i="1"/>
  <c r="L308" i="1"/>
  <c r="J308" i="1"/>
  <c r="M308" i="1"/>
  <c r="K308" i="1"/>
  <c r="O309" i="1" l="1"/>
  <c r="N309" i="1"/>
  <c r="M309" i="1"/>
  <c r="K309" i="1"/>
  <c r="L309" i="1"/>
  <c r="J309" i="1"/>
  <c r="G310" i="1"/>
  <c r="I310" i="1"/>
  <c r="O310" i="1" l="1"/>
  <c r="N310" i="1"/>
  <c r="M310" i="1"/>
  <c r="L310" i="1"/>
  <c r="J310" i="1"/>
  <c r="K310" i="1"/>
  <c r="I311" i="1"/>
  <c r="G311" i="1"/>
  <c r="I312" i="1" l="1"/>
  <c r="G312" i="1"/>
  <c r="N311" i="1"/>
  <c r="M311" i="1"/>
  <c r="L311" i="1"/>
  <c r="K311" i="1"/>
  <c r="O311" i="1"/>
  <c r="J311" i="1"/>
  <c r="I313" i="1" l="1"/>
  <c r="G313" i="1"/>
  <c r="M312" i="1"/>
  <c r="L312" i="1"/>
  <c r="K312" i="1"/>
  <c r="J312" i="1"/>
  <c r="N312" i="1"/>
  <c r="O312" i="1"/>
  <c r="I314" i="1" l="1"/>
  <c r="G314" i="1"/>
  <c r="L313" i="1"/>
  <c r="K313" i="1"/>
  <c r="J313" i="1"/>
  <c r="O313" i="1"/>
  <c r="M313" i="1"/>
  <c r="N313" i="1"/>
  <c r="I315" i="1" l="1"/>
  <c r="G315" i="1"/>
  <c r="K314" i="1"/>
  <c r="J314" i="1"/>
  <c r="O314" i="1"/>
  <c r="N314" i="1"/>
  <c r="L314" i="1"/>
  <c r="M314" i="1"/>
  <c r="I316" i="1" l="1"/>
  <c r="G316" i="1"/>
  <c r="J315" i="1"/>
  <c r="O315" i="1"/>
  <c r="N315" i="1"/>
  <c r="M315" i="1"/>
  <c r="K315" i="1"/>
  <c r="L315" i="1"/>
  <c r="G317" i="1" l="1"/>
  <c r="I317" i="1"/>
  <c r="O316" i="1"/>
  <c r="N316" i="1"/>
  <c r="M316" i="1"/>
  <c r="L316" i="1"/>
  <c r="J316" i="1"/>
  <c r="K316" i="1"/>
  <c r="O317" i="1" l="1"/>
  <c r="N317" i="1"/>
  <c r="M317" i="1"/>
  <c r="L317" i="1"/>
  <c r="K317" i="1"/>
  <c r="J317" i="1"/>
  <c r="G318" i="1"/>
  <c r="I318" i="1"/>
  <c r="O318" i="1" l="1"/>
  <c r="N318" i="1"/>
  <c r="M318" i="1"/>
  <c r="L318" i="1"/>
  <c r="K318" i="1"/>
  <c r="J318" i="1"/>
  <c r="I319" i="1"/>
  <c r="G319" i="1"/>
  <c r="N319" i="1" l="1"/>
  <c r="M319" i="1"/>
  <c r="L319" i="1"/>
  <c r="K319" i="1"/>
  <c r="J319" i="1"/>
  <c r="O319" i="1"/>
  <c r="I320" i="1"/>
  <c r="G320" i="1"/>
  <c r="I321" i="1" l="1"/>
  <c r="G321" i="1"/>
  <c r="M320" i="1"/>
  <c r="L320" i="1"/>
  <c r="K320" i="1"/>
  <c r="J320" i="1"/>
  <c r="O320" i="1"/>
  <c r="N320" i="1"/>
  <c r="I322" i="1" l="1"/>
  <c r="G322" i="1"/>
  <c r="L321" i="1"/>
  <c r="K321" i="1"/>
  <c r="J321" i="1"/>
  <c r="O321" i="1"/>
  <c r="N321" i="1"/>
  <c r="M321" i="1"/>
  <c r="I323" i="1" l="1"/>
  <c r="G323" i="1"/>
  <c r="K322" i="1"/>
  <c r="J322" i="1"/>
  <c r="O322" i="1"/>
  <c r="N322" i="1"/>
  <c r="M322" i="1"/>
  <c r="L322" i="1"/>
  <c r="I324" i="1" l="1"/>
  <c r="G324" i="1"/>
  <c r="J323" i="1"/>
  <c r="O323" i="1"/>
  <c r="N323" i="1"/>
  <c r="M323" i="1"/>
  <c r="L323" i="1"/>
  <c r="K323" i="1"/>
  <c r="G325" i="1" l="1"/>
  <c r="I325" i="1"/>
  <c r="O324" i="1"/>
  <c r="N324" i="1"/>
  <c r="M324" i="1"/>
  <c r="L324" i="1"/>
  <c r="K324" i="1"/>
  <c r="J324" i="1"/>
  <c r="O325" i="1" l="1"/>
  <c r="N325" i="1"/>
  <c r="M325" i="1"/>
  <c r="L325" i="1"/>
  <c r="K325" i="1"/>
  <c r="J325" i="1"/>
  <c r="G326" i="1"/>
  <c r="I326" i="1"/>
  <c r="O326" i="1" l="1"/>
  <c r="N326" i="1"/>
  <c r="M326" i="1"/>
  <c r="L326" i="1"/>
  <c r="K326" i="1"/>
  <c r="J326" i="1"/>
  <c r="I327" i="1"/>
  <c r="G327" i="1"/>
  <c r="I328" i="1" l="1"/>
  <c r="G328" i="1"/>
  <c r="N327" i="1"/>
  <c r="M327" i="1"/>
  <c r="L327" i="1"/>
  <c r="K327" i="1"/>
  <c r="J327" i="1"/>
  <c r="O327" i="1"/>
  <c r="I329" i="1" l="1"/>
  <c r="G329" i="1"/>
  <c r="M328" i="1"/>
  <c r="L328" i="1"/>
  <c r="K328" i="1"/>
  <c r="J328" i="1"/>
  <c r="O328" i="1"/>
  <c r="N328" i="1"/>
  <c r="I330" i="1" l="1"/>
  <c r="G330" i="1"/>
  <c r="L329" i="1"/>
  <c r="K329" i="1"/>
  <c r="J329" i="1"/>
  <c r="O329" i="1"/>
  <c r="N329" i="1"/>
  <c r="M329" i="1"/>
  <c r="I331" i="1" l="1"/>
  <c r="G331" i="1"/>
  <c r="K330" i="1"/>
  <c r="J330" i="1"/>
  <c r="O330" i="1"/>
  <c r="N330" i="1"/>
  <c r="M330" i="1"/>
  <c r="L330" i="1"/>
  <c r="I332" i="1" l="1"/>
  <c r="G332" i="1"/>
  <c r="J331" i="1"/>
  <c r="O331" i="1"/>
  <c r="N331" i="1"/>
  <c r="M331" i="1"/>
  <c r="L331" i="1"/>
  <c r="K331" i="1"/>
  <c r="G333" i="1" l="1"/>
  <c r="I333" i="1"/>
  <c r="O332" i="1"/>
  <c r="N332" i="1"/>
  <c r="M332" i="1"/>
  <c r="L332" i="1"/>
  <c r="K332" i="1"/>
  <c r="J332" i="1"/>
  <c r="O333" i="1" l="1"/>
  <c r="N333" i="1"/>
  <c r="M333" i="1"/>
  <c r="L333" i="1"/>
  <c r="K333" i="1"/>
  <c r="J333" i="1"/>
  <c r="G334" i="1"/>
  <c r="I334" i="1"/>
  <c r="O334" i="1" l="1"/>
  <c r="N334" i="1"/>
  <c r="M334" i="1"/>
  <c r="L334" i="1"/>
  <c r="K334" i="1"/>
  <c r="J334" i="1"/>
  <c r="I335" i="1"/>
  <c r="G335" i="1"/>
  <c r="I336" i="1" l="1"/>
  <c r="G336" i="1"/>
  <c r="N335" i="1"/>
  <c r="M335" i="1"/>
  <c r="L335" i="1"/>
  <c r="K335" i="1"/>
  <c r="J335" i="1"/>
  <c r="O335" i="1"/>
  <c r="I337" i="1" l="1"/>
  <c r="G337" i="1"/>
  <c r="M336" i="1"/>
  <c r="L336" i="1"/>
  <c r="K336" i="1"/>
  <c r="J336" i="1"/>
  <c r="O336" i="1"/>
  <c r="N336" i="1"/>
  <c r="I338" i="1" l="1"/>
  <c r="G338" i="1"/>
  <c r="L337" i="1"/>
  <c r="K337" i="1"/>
  <c r="J337" i="1"/>
  <c r="O337" i="1"/>
  <c r="N337" i="1"/>
  <c r="M337" i="1"/>
  <c r="I339" i="1" l="1"/>
  <c r="G339" i="1"/>
  <c r="K338" i="1"/>
  <c r="J338" i="1"/>
  <c r="O338" i="1"/>
  <c r="N338" i="1"/>
  <c r="M338" i="1"/>
  <c r="L338" i="1"/>
  <c r="I340" i="1" l="1"/>
  <c r="G340" i="1"/>
  <c r="J339" i="1"/>
  <c r="O339" i="1"/>
  <c r="N339" i="1"/>
  <c r="M339" i="1"/>
  <c r="L339" i="1"/>
  <c r="K339" i="1"/>
  <c r="G341" i="1" l="1"/>
  <c r="I341" i="1"/>
  <c r="O340" i="1"/>
  <c r="N340" i="1"/>
  <c r="M340" i="1"/>
  <c r="L340" i="1"/>
  <c r="K340" i="1"/>
  <c r="J340" i="1"/>
  <c r="O341" i="1" l="1"/>
  <c r="N341" i="1"/>
  <c r="M341" i="1"/>
  <c r="L341" i="1"/>
  <c r="K341" i="1"/>
  <c r="J341" i="1"/>
  <c r="G342" i="1"/>
  <c r="I342" i="1"/>
  <c r="O342" i="1" l="1"/>
  <c r="N342" i="1"/>
  <c r="M342" i="1"/>
  <c r="L342" i="1"/>
  <c r="K342" i="1"/>
  <c r="J342" i="1"/>
  <c r="I343" i="1"/>
  <c r="G343" i="1"/>
  <c r="I344" i="1" l="1"/>
  <c r="G344" i="1"/>
  <c r="N343" i="1"/>
  <c r="M343" i="1"/>
  <c r="L343" i="1"/>
  <c r="K343" i="1"/>
  <c r="J343" i="1"/>
  <c r="O343" i="1"/>
  <c r="I345" i="1" l="1"/>
  <c r="G345" i="1"/>
  <c r="M344" i="1"/>
  <c r="L344" i="1"/>
  <c r="K344" i="1"/>
  <c r="J344" i="1"/>
  <c r="O344" i="1"/>
  <c r="N344" i="1"/>
  <c r="I346" i="1" l="1"/>
  <c r="G346" i="1"/>
  <c r="L345" i="1"/>
  <c r="K345" i="1"/>
  <c r="J345" i="1"/>
  <c r="O345" i="1"/>
  <c r="N345" i="1"/>
  <c r="M345" i="1"/>
  <c r="I347" i="1" l="1"/>
  <c r="G347" i="1"/>
  <c r="K346" i="1"/>
  <c r="J346" i="1"/>
  <c r="O346" i="1"/>
  <c r="N346" i="1"/>
  <c r="M346" i="1"/>
  <c r="L346" i="1"/>
  <c r="I348" i="1" l="1"/>
  <c r="G348" i="1"/>
  <c r="J347" i="1"/>
  <c r="O347" i="1"/>
  <c r="N347" i="1"/>
  <c r="M347" i="1"/>
  <c r="L347" i="1"/>
  <c r="K347" i="1"/>
  <c r="G349" i="1" l="1"/>
  <c r="I349" i="1"/>
  <c r="O348" i="1"/>
  <c r="N348" i="1"/>
  <c r="M348" i="1"/>
  <c r="L348" i="1"/>
  <c r="K348" i="1"/>
  <c r="J348" i="1"/>
  <c r="O349" i="1" l="1"/>
  <c r="N349" i="1"/>
  <c r="M349" i="1"/>
  <c r="L349" i="1"/>
  <c r="K349" i="1"/>
  <c r="J349" i="1"/>
  <c r="G350" i="1"/>
  <c r="I350" i="1"/>
  <c r="O350" i="1" l="1"/>
  <c r="N350" i="1"/>
  <c r="M350" i="1"/>
  <c r="L350" i="1"/>
  <c r="K350" i="1"/>
  <c r="J350" i="1"/>
  <c r="I351" i="1"/>
  <c r="G351" i="1"/>
  <c r="N351" i="1" l="1"/>
  <c r="M351" i="1"/>
  <c r="L351" i="1"/>
  <c r="K351" i="1"/>
  <c r="J351" i="1"/>
  <c r="O351" i="1"/>
  <c r="I352" i="1"/>
  <c r="G352" i="1"/>
  <c r="I353" i="1" l="1"/>
  <c r="G353" i="1"/>
  <c r="M352" i="1"/>
  <c r="L352" i="1"/>
  <c r="K352" i="1"/>
  <c r="J352" i="1"/>
  <c r="O352" i="1"/>
  <c r="N352" i="1"/>
  <c r="I354" i="1" l="1"/>
  <c r="G354" i="1"/>
  <c r="L353" i="1"/>
  <c r="K353" i="1"/>
  <c r="J353" i="1"/>
  <c r="O353" i="1"/>
  <c r="N353" i="1"/>
  <c r="M353" i="1"/>
  <c r="I355" i="1" l="1"/>
  <c r="G355" i="1"/>
  <c r="G356" i="1" s="1"/>
  <c r="K354" i="1"/>
  <c r="J354" i="1"/>
  <c r="O354" i="1"/>
  <c r="N354" i="1"/>
  <c r="M354" i="1"/>
  <c r="L354" i="1"/>
  <c r="G357" i="1" l="1"/>
  <c r="I356" i="1"/>
  <c r="J355" i="1"/>
  <c r="O355" i="1"/>
  <c r="N355" i="1"/>
  <c r="M355" i="1"/>
  <c r="L355" i="1"/>
  <c r="K355" i="1"/>
  <c r="O356" i="1" l="1"/>
  <c r="N356" i="1"/>
  <c r="M356" i="1"/>
  <c r="L356" i="1"/>
  <c r="K356" i="1"/>
  <c r="J356" i="1"/>
  <c r="I357" i="1"/>
  <c r="G358" i="1"/>
  <c r="G359" i="1" l="1"/>
  <c r="O357" i="1"/>
  <c r="N357" i="1"/>
  <c r="M357" i="1"/>
  <c r="L357" i="1"/>
  <c r="K357" i="1"/>
  <c r="J357" i="1"/>
  <c r="I358" i="1"/>
  <c r="G360" i="1" l="1"/>
  <c r="O358" i="1"/>
  <c r="N358" i="1"/>
  <c r="M358" i="1"/>
  <c r="L358" i="1"/>
  <c r="K358" i="1"/>
  <c r="J358" i="1"/>
  <c r="I359" i="1"/>
  <c r="G361" i="1" l="1"/>
  <c r="N359" i="1"/>
  <c r="M359" i="1"/>
  <c r="L359" i="1"/>
  <c r="K359" i="1"/>
  <c r="J359" i="1"/>
  <c r="O359" i="1"/>
  <c r="I360" i="1"/>
  <c r="G362" i="1" l="1"/>
  <c r="M360" i="1"/>
  <c r="L360" i="1"/>
  <c r="K360" i="1"/>
  <c r="J360" i="1"/>
  <c r="O360" i="1"/>
  <c r="N360" i="1"/>
  <c r="I361" i="1"/>
  <c r="G363" i="1" l="1"/>
  <c r="L361" i="1"/>
  <c r="K361" i="1"/>
  <c r="J361" i="1"/>
  <c r="O361" i="1"/>
  <c r="N361" i="1"/>
  <c r="M361" i="1"/>
  <c r="I362" i="1"/>
  <c r="G364" i="1" l="1"/>
  <c r="K362" i="1"/>
  <c r="J362" i="1"/>
  <c r="O362" i="1"/>
  <c r="N362" i="1"/>
  <c r="M362" i="1"/>
  <c r="L362" i="1"/>
  <c r="I363" i="1"/>
  <c r="G365" i="1" l="1"/>
  <c r="J363" i="1"/>
  <c r="O363" i="1"/>
  <c r="N363" i="1"/>
  <c r="M363" i="1"/>
  <c r="L363" i="1"/>
  <c r="K363" i="1"/>
  <c r="I364" i="1"/>
  <c r="I365" i="1" s="1"/>
  <c r="O365" i="1" l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O366" i="1" l="1"/>
  <c r="N366" i="1"/>
  <c r="M366" i="1"/>
  <c r="L366" i="1"/>
  <c r="K366" i="1"/>
  <c r="J366" i="1"/>
  <c r="I367" i="1"/>
  <c r="G367" i="1"/>
  <c r="I368" i="1" l="1"/>
  <c r="G368" i="1"/>
  <c r="N367" i="1"/>
  <c r="M367" i="1"/>
  <c r="L367" i="1"/>
  <c r="K367" i="1"/>
  <c r="J367" i="1"/>
  <c r="O367" i="1"/>
  <c r="I369" i="1" l="1"/>
  <c r="G369" i="1"/>
  <c r="M368" i="1"/>
  <c r="L368" i="1"/>
  <c r="K368" i="1"/>
  <c r="J368" i="1"/>
  <c r="O368" i="1"/>
  <c r="N368" i="1"/>
  <c r="I370" i="1" l="1"/>
  <c r="G370" i="1"/>
  <c r="L369" i="1"/>
  <c r="K369" i="1"/>
  <c r="J369" i="1"/>
  <c r="O369" i="1"/>
  <c r="N369" i="1"/>
  <c r="M369" i="1"/>
  <c r="I371" i="1" l="1"/>
  <c r="G371" i="1"/>
  <c r="K370" i="1"/>
  <c r="J370" i="1"/>
  <c r="O370" i="1"/>
  <c r="N370" i="1"/>
  <c r="M370" i="1"/>
  <c r="L370" i="1"/>
  <c r="I372" i="1" l="1"/>
  <c r="G372" i="1"/>
  <c r="J371" i="1"/>
  <c r="O371" i="1"/>
  <c r="N371" i="1"/>
  <c r="M371" i="1"/>
  <c r="L371" i="1"/>
  <c r="K371" i="1"/>
  <c r="G373" i="1" l="1"/>
  <c r="I373" i="1"/>
  <c r="O372" i="1"/>
  <c r="N372" i="1"/>
  <c r="M372" i="1"/>
  <c r="L372" i="1"/>
  <c r="K372" i="1"/>
  <c r="J372" i="1"/>
  <c r="O373" i="1" l="1"/>
  <c r="N373" i="1"/>
  <c r="M373" i="1"/>
  <c r="L373" i="1"/>
  <c r="K373" i="1"/>
  <c r="J373" i="1"/>
  <c r="G374" i="1"/>
  <c r="I374" i="1"/>
  <c r="O374" i="1" l="1"/>
  <c r="N374" i="1"/>
  <c r="M374" i="1"/>
  <c r="L374" i="1"/>
  <c r="K374" i="1"/>
  <c r="J374" i="1"/>
  <c r="I375" i="1"/>
  <c r="G375" i="1"/>
  <c r="I376" i="1" l="1"/>
  <c r="G376" i="1"/>
  <c r="N375" i="1"/>
  <c r="M375" i="1"/>
  <c r="L375" i="1"/>
  <c r="K375" i="1"/>
  <c r="J375" i="1"/>
  <c r="O375" i="1"/>
  <c r="I377" i="1" l="1"/>
  <c r="G377" i="1"/>
  <c r="M376" i="1"/>
  <c r="L376" i="1"/>
  <c r="K376" i="1"/>
  <c r="J376" i="1"/>
  <c r="O376" i="1"/>
  <c r="N376" i="1"/>
  <c r="I378" i="1" l="1"/>
  <c r="G378" i="1"/>
  <c r="L377" i="1"/>
  <c r="K377" i="1"/>
  <c r="J377" i="1"/>
  <c r="O377" i="1"/>
  <c r="N377" i="1"/>
  <c r="M377" i="1"/>
  <c r="I379" i="1" l="1"/>
  <c r="G379" i="1"/>
  <c r="K378" i="1"/>
  <c r="J378" i="1"/>
  <c r="O378" i="1"/>
  <c r="N378" i="1"/>
  <c r="M378" i="1"/>
  <c r="L378" i="1"/>
  <c r="I380" i="1" l="1"/>
  <c r="G380" i="1"/>
  <c r="J379" i="1"/>
  <c r="O379" i="1"/>
  <c r="N379" i="1"/>
  <c r="M379" i="1"/>
  <c r="L379" i="1"/>
  <c r="K379" i="1"/>
  <c r="G381" i="1" l="1"/>
  <c r="I381" i="1"/>
  <c r="O380" i="1"/>
  <c r="N380" i="1"/>
  <c r="M380" i="1"/>
  <c r="L380" i="1"/>
  <c r="K380" i="1"/>
  <c r="J380" i="1"/>
  <c r="O381" i="1" l="1"/>
  <c r="N381" i="1"/>
  <c r="M381" i="1"/>
  <c r="L381" i="1"/>
  <c r="K381" i="1"/>
  <c r="J381" i="1"/>
  <c r="G382" i="1"/>
  <c r="I382" i="1"/>
  <c r="O382" i="1" l="1"/>
  <c r="N382" i="1"/>
  <c r="M382" i="1"/>
  <c r="L382" i="1"/>
  <c r="K382" i="1"/>
  <c r="J382" i="1"/>
  <c r="I383" i="1"/>
  <c r="G383" i="1"/>
  <c r="I384" i="1" l="1"/>
  <c r="G384" i="1"/>
  <c r="N383" i="1"/>
  <c r="M383" i="1"/>
  <c r="L383" i="1"/>
  <c r="K383" i="1"/>
  <c r="J383" i="1"/>
  <c r="O383" i="1"/>
  <c r="I385" i="1" l="1"/>
  <c r="G385" i="1"/>
  <c r="M384" i="1"/>
  <c r="L384" i="1"/>
  <c r="K384" i="1"/>
  <c r="J384" i="1"/>
  <c r="O384" i="1"/>
  <c r="N384" i="1"/>
  <c r="I386" i="1" l="1"/>
  <c r="G386" i="1"/>
  <c r="L385" i="1"/>
  <c r="K385" i="1"/>
  <c r="J385" i="1"/>
  <c r="O385" i="1"/>
  <c r="N385" i="1"/>
  <c r="M385" i="1"/>
  <c r="I387" i="1" l="1"/>
  <c r="G387" i="1"/>
  <c r="K386" i="1"/>
  <c r="J386" i="1"/>
  <c r="O386" i="1"/>
  <c r="N386" i="1"/>
  <c r="M386" i="1"/>
  <c r="L386" i="1"/>
  <c r="I388" i="1" l="1"/>
  <c r="G388" i="1"/>
  <c r="J387" i="1"/>
  <c r="O387" i="1"/>
  <c r="N387" i="1"/>
  <c r="M387" i="1"/>
  <c r="L387" i="1"/>
  <c r="K387" i="1"/>
  <c r="G389" i="1" l="1"/>
  <c r="I389" i="1"/>
  <c r="O388" i="1"/>
  <c r="N388" i="1"/>
  <c r="M388" i="1"/>
  <c r="L388" i="1"/>
  <c r="K388" i="1"/>
  <c r="J388" i="1"/>
  <c r="O389" i="1" l="1"/>
  <c r="N389" i="1"/>
  <c r="M389" i="1"/>
  <c r="L389" i="1"/>
  <c r="K389" i="1"/>
  <c r="J389" i="1"/>
  <c r="G390" i="1"/>
  <c r="I390" i="1"/>
  <c r="I391" i="1" l="1"/>
  <c r="G391" i="1"/>
  <c r="O390" i="1"/>
  <c r="N390" i="1"/>
  <c r="M390" i="1"/>
  <c r="L390" i="1"/>
  <c r="K390" i="1"/>
  <c r="J390" i="1"/>
  <c r="I392" i="1" l="1"/>
  <c r="G392" i="1"/>
  <c r="N391" i="1"/>
  <c r="M391" i="1"/>
  <c r="L391" i="1"/>
  <c r="K391" i="1"/>
  <c r="J391" i="1"/>
  <c r="O391" i="1"/>
  <c r="I393" i="1" l="1"/>
  <c r="G393" i="1"/>
  <c r="M392" i="1"/>
  <c r="L392" i="1"/>
  <c r="K392" i="1"/>
  <c r="J392" i="1"/>
  <c r="O392" i="1"/>
  <c r="N392" i="1"/>
  <c r="I394" i="1" l="1"/>
  <c r="G394" i="1"/>
  <c r="L393" i="1"/>
  <c r="K393" i="1"/>
  <c r="J393" i="1"/>
  <c r="O393" i="1"/>
  <c r="N393" i="1"/>
  <c r="M393" i="1"/>
  <c r="I395" i="1" l="1"/>
  <c r="G395" i="1"/>
  <c r="K394" i="1"/>
  <c r="J394" i="1"/>
  <c r="O394" i="1"/>
  <c r="N394" i="1"/>
  <c r="M394" i="1"/>
  <c r="L394" i="1"/>
  <c r="I396" i="1" l="1"/>
  <c r="G396" i="1"/>
  <c r="J395" i="1"/>
  <c r="O395" i="1"/>
  <c r="N395" i="1"/>
  <c r="M395" i="1"/>
  <c r="L395" i="1"/>
  <c r="K395" i="1"/>
  <c r="G397" i="1" l="1"/>
  <c r="I397" i="1"/>
  <c r="O396" i="1"/>
  <c r="N396" i="1"/>
  <c r="M396" i="1"/>
  <c r="L396" i="1"/>
  <c r="K396" i="1"/>
  <c r="J396" i="1"/>
  <c r="O397" i="1" l="1"/>
  <c r="N397" i="1"/>
  <c r="M397" i="1"/>
  <c r="L397" i="1"/>
  <c r="K397" i="1"/>
  <c r="J397" i="1"/>
  <c r="G398" i="1"/>
  <c r="I398" i="1"/>
  <c r="O398" i="1" l="1"/>
  <c r="N398" i="1"/>
  <c r="M398" i="1"/>
  <c r="L398" i="1"/>
  <c r="K398" i="1"/>
  <c r="J398" i="1"/>
  <c r="I399" i="1"/>
  <c r="G399" i="1"/>
  <c r="I400" i="1" l="1"/>
  <c r="G400" i="1"/>
  <c r="N399" i="1"/>
  <c r="M399" i="1"/>
  <c r="L399" i="1"/>
  <c r="K399" i="1"/>
  <c r="J399" i="1"/>
  <c r="O399" i="1"/>
  <c r="I401" i="1" l="1"/>
  <c r="G401" i="1"/>
  <c r="M400" i="1"/>
  <c r="L400" i="1"/>
  <c r="K400" i="1"/>
  <c r="J400" i="1"/>
  <c r="O400" i="1"/>
  <c r="N400" i="1"/>
  <c r="I402" i="1" l="1"/>
  <c r="G402" i="1"/>
  <c r="L401" i="1"/>
  <c r="K401" i="1"/>
  <c r="J401" i="1"/>
  <c r="O401" i="1"/>
  <c r="N401" i="1"/>
  <c r="M401" i="1"/>
  <c r="I403" i="1" l="1"/>
  <c r="G403" i="1"/>
  <c r="K402" i="1"/>
  <c r="J402" i="1"/>
  <c r="O402" i="1"/>
  <c r="N402" i="1"/>
  <c r="M402" i="1"/>
  <c r="L402" i="1"/>
  <c r="I404" i="1" l="1"/>
  <c r="G404" i="1"/>
  <c r="J403" i="1"/>
  <c r="O403" i="1"/>
  <c r="N403" i="1"/>
  <c r="M403" i="1"/>
  <c r="L403" i="1"/>
  <c r="K403" i="1"/>
  <c r="G405" i="1" l="1"/>
  <c r="I405" i="1"/>
  <c r="O404" i="1"/>
  <c r="N404" i="1"/>
  <c r="M404" i="1"/>
  <c r="L404" i="1"/>
  <c r="K404" i="1"/>
  <c r="J404" i="1"/>
  <c r="O405" i="1" l="1"/>
  <c r="N405" i="1"/>
  <c r="M405" i="1"/>
  <c r="L405" i="1"/>
  <c r="K405" i="1"/>
  <c r="J405" i="1"/>
  <c r="G406" i="1"/>
  <c r="I406" i="1"/>
  <c r="O406" i="1" l="1"/>
  <c r="N406" i="1"/>
  <c r="M406" i="1"/>
  <c r="L406" i="1"/>
  <c r="K406" i="1"/>
  <c r="J406" i="1"/>
  <c r="I407" i="1"/>
  <c r="G407" i="1"/>
  <c r="N407" i="1" l="1"/>
  <c r="M407" i="1"/>
  <c r="L407" i="1"/>
  <c r="K407" i="1"/>
  <c r="J407" i="1"/>
  <c r="O407" i="1"/>
  <c r="I408" i="1"/>
  <c r="G408" i="1"/>
  <c r="I409" i="1" l="1"/>
  <c r="G409" i="1"/>
  <c r="M408" i="1"/>
  <c r="L408" i="1"/>
  <c r="K408" i="1"/>
  <c r="J408" i="1"/>
  <c r="O408" i="1"/>
  <c r="N408" i="1"/>
  <c r="I410" i="1" l="1"/>
  <c r="G410" i="1"/>
  <c r="L409" i="1"/>
  <c r="K409" i="1"/>
  <c r="J409" i="1"/>
  <c r="O409" i="1"/>
  <c r="N409" i="1"/>
  <c r="M409" i="1"/>
  <c r="I411" i="1" l="1"/>
  <c r="G411" i="1"/>
  <c r="K410" i="1"/>
  <c r="J410" i="1"/>
  <c r="O410" i="1"/>
  <c r="N410" i="1"/>
  <c r="M410" i="1"/>
  <c r="L410" i="1"/>
  <c r="I412" i="1" l="1"/>
  <c r="G412" i="1"/>
  <c r="J411" i="1"/>
  <c r="O411" i="1"/>
  <c r="N411" i="1"/>
  <c r="M411" i="1"/>
  <c r="L411" i="1"/>
  <c r="K411" i="1"/>
  <c r="G413" i="1" l="1"/>
  <c r="I413" i="1"/>
  <c r="O412" i="1"/>
  <c r="N412" i="1"/>
  <c r="M412" i="1"/>
  <c r="L412" i="1"/>
  <c r="K412" i="1"/>
  <c r="J412" i="1"/>
  <c r="O413" i="1" l="1"/>
  <c r="N413" i="1"/>
  <c r="M413" i="1"/>
  <c r="L413" i="1"/>
  <c r="K413" i="1"/>
  <c r="J413" i="1"/>
  <c r="G414" i="1"/>
  <c r="I414" i="1"/>
  <c r="O414" i="1" l="1"/>
  <c r="N414" i="1"/>
  <c r="M414" i="1"/>
  <c r="L414" i="1"/>
  <c r="K414" i="1"/>
  <c r="J414" i="1"/>
  <c r="I415" i="1"/>
  <c r="G415" i="1"/>
  <c r="I416" i="1" l="1"/>
  <c r="G416" i="1"/>
  <c r="N415" i="1"/>
  <c r="M415" i="1"/>
  <c r="L415" i="1"/>
  <c r="K415" i="1"/>
  <c r="J415" i="1"/>
  <c r="O415" i="1"/>
  <c r="I417" i="1" l="1"/>
  <c r="G417" i="1"/>
  <c r="M416" i="1"/>
  <c r="L416" i="1"/>
  <c r="K416" i="1"/>
  <c r="J416" i="1"/>
  <c r="O416" i="1"/>
  <c r="N416" i="1"/>
  <c r="I418" i="1" l="1"/>
  <c r="G418" i="1"/>
  <c r="L417" i="1"/>
  <c r="K417" i="1"/>
  <c r="J417" i="1"/>
  <c r="O417" i="1"/>
  <c r="N417" i="1"/>
  <c r="M417" i="1"/>
  <c r="I419" i="1" l="1"/>
  <c r="G419" i="1"/>
  <c r="K418" i="1"/>
  <c r="J418" i="1"/>
  <c r="O418" i="1"/>
  <c r="N418" i="1"/>
  <c r="M418" i="1"/>
  <c r="L418" i="1"/>
  <c r="I420" i="1" l="1"/>
  <c r="G420" i="1"/>
  <c r="J419" i="1"/>
  <c r="O419" i="1"/>
  <c r="N419" i="1"/>
  <c r="M419" i="1"/>
  <c r="L419" i="1"/>
  <c r="K419" i="1"/>
  <c r="I421" i="1" l="1"/>
  <c r="G421" i="1"/>
  <c r="M420" i="1"/>
  <c r="O420" i="1"/>
  <c r="N420" i="1"/>
  <c r="L420" i="1"/>
  <c r="K420" i="1"/>
  <c r="J420" i="1"/>
  <c r="G422" i="1" l="1"/>
  <c r="I422" i="1"/>
  <c r="L421" i="1"/>
  <c r="J421" i="1"/>
  <c r="O421" i="1"/>
  <c r="N421" i="1"/>
  <c r="M421" i="1"/>
  <c r="K421" i="1"/>
  <c r="K422" i="1" l="1"/>
  <c r="O422" i="1"/>
  <c r="L422" i="1"/>
  <c r="J422" i="1"/>
  <c r="N422" i="1"/>
  <c r="M422" i="1"/>
  <c r="I423" i="1"/>
  <c r="G423" i="1"/>
  <c r="I424" i="1" l="1"/>
  <c r="G424" i="1"/>
  <c r="J423" i="1"/>
  <c r="N423" i="1"/>
  <c r="M423" i="1"/>
  <c r="L423" i="1"/>
  <c r="K423" i="1"/>
  <c r="O423" i="1"/>
  <c r="I425" i="1" l="1"/>
  <c r="G425" i="1"/>
  <c r="M424" i="1"/>
  <c r="O424" i="1"/>
  <c r="N424" i="1"/>
  <c r="L424" i="1"/>
  <c r="K424" i="1"/>
  <c r="J424" i="1"/>
  <c r="G426" i="1" l="1"/>
  <c r="I426" i="1"/>
  <c r="L425" i="1"/>
  <c r="O425" i="1"/>
  <c r="N425" i="1"/>
  <c r="M425" i="1"/>
  <c r="K425" i="1"/>
  <c r="J425" i="1"/>
  <c r="O426" i="1" l="1"/>
  <c r="K426" i="1"/>
  <c r="N426" i="1"/>
  <c r="M426" i="1"/>
  <c r="L426" i="1"/>
  <c r="J426" i="1"/>
  <c r="I427" i="1"/>
  <c r="G427" i="1"/>
  <c r="I428" i="1" l="1"/>
  <c r="G428" i="1"/>
  <c r="N427" i="1"/>
  <c r="J427" i="1"/>
  <c r="O427" i="1"/>
  <c r="M427" i="1"/>
  <c r="L427" i="1"/>
  <c r="K427" i="1"/>
  <c r="I429" i="1" l="1"/>
  <c r="G429" i="1"/>
  <c r="M428" i="1"/>
  <c r="K428" i="1"/>
  <c r="J428" i="1"/>
  <c r="O428" i="1"/>
  <c r="N428" i="1"/>
  <c r="L428" i="1"/>
  <c r="G430" i="1" l="1"/>
  <c r="I430" i="1"/>
  <c r="L429" i="1"/>
  <c r="M429" i="1"/>
  <c r="K429" i="1"/>
  <c r="J429" i="1"/>
  <c r="O429" i="1"/>
  <c r="N429" i="1"/>
  <c r="K430" i="1" l="1"/>
  <c r="O430" i="1"/>
  <c r="N430" i="1"/>
  <c r="M430" i="1"/>
  <c r="L430" i="1"/>
  <c r="J430" i="1"/>
  <c r="I431" i="1"/>
  <c r="G431" i="1"/>
  <c r="I432" i="1" l="1"/>
  <c r="G432" i="1"/>
  <c r="J431" i="1"/>
  <c r="N431" i="1"/>
  <c r="L431" i="1"/>
  <c r="O431" i="1"/>
  <c r="M431" i="1"/>
  <c r="K431" i="1"/>
  <c r="I433" i="1" l="1"/>
  <c r="G433" i="1"/>
  <c r="O432" i="1"/>
  <c r="M432" i="1"/>
  <c r="K432" i="1"/>
  <c r="L432" i="1"/>
  <c r="J432" i="1"/>
  <c r="N432" i="1"/>
  <c r="G434" i="1" l="1"/>
  <c r="I434" i="1"/>
  <c r="N433" i="1"/>
  <c r="L433" i="1"/>
  <c r="J433" i="1"/>
  <c r="O433" i="1"/>
  <c r="M433" i="1"/>
  <c r="K433" i="1"/>
  <c r="O434" i="1" l="1"/>
  <c r="M434" i="1"/>
  <c r="K434" i="1"/>
  <c r="J434" i="1"/>
  <c r="N434" i="1"/>
  <c r="L434" i="1"/>
  <c r="I435" i="1"/>
  <c r="G435" i="1"/>
  <c r="I436" i="1" l="1"/>
  <c r="G436" i="1"/>
  <c r="N435" i="1"/>
  <c r="L435" i="1"/>
  <c r="J435" i="1"/>
  <c r="O435" i="1"/>
  <c r="M435" i="1"/>
  <c r="K435" i="1"/>
  <c r="I437" i="1" l="1"/>
  <c r="G437" i="1"/>
  <c r="M436" i="1"/>
  <c r="K436" i="1"/>
  <c r="O436" i="1"/>
  <c r="N436" i="1"/>
  <c r="L436" i="1"/>
  <c r="J436" i="1"/>
  <c r="I438" i="1" l="1"/>
  <c r="G438" i="1"/>
  <c r="L437" i="1"/>
  <c r="J437" i="1"/>
  <c r="N437" i="1"/>
  <c r="O437" i="1"/>
  <c r="M437" i="1"/>
  <c r="K437" i="1"/>
  <c r="I439" i="1" l="1"/>
  <c r="G439" i="1"/>
  <c r="K438" i="1"/>
  <c r="O438" i="1"/>
  <c r="M438" i="1"/>
  <c r="N438" i="1"/>
  <c r="L438" i="1"/>
  <c r="J438" i="1"/>
  <c r="I440" i="1" l="1"/>
  <c r="G440" i="1"/>
  <c r="J439" i="1"/>
  <c r="N439" i="1"/>
  <c r="L439" i="1"/>
  <c r="M439" i="1"/>
  <c r="K439" i="1"/>
  <c r="O439" i="1"/>
  <c r="I441" i="1" l="1"/>
  <c r="G441" i="1"/>
  <c r="O440" i="1"/>
  <c r="M440" i="1"/>
  <c r="K440" i="1"/>
  <c r="N440" i="1"/>
  <c r="L440" i="1"/>
  <c r="J440" i="1"/>
  <c r="G442" i="1" l="1"/>
  <c r="I442" i="1"/>
  <c r="N441" i="1"/>
  <c r="L441" i="1"/>
  <c r="J441" i="1"/>
  <c r="K441" i="1"/>
  <c r="O441" i="1"/>
  <c r="M441" i="1"/>
  <c r="O442" i="1" l="1"/>
  <c r="M442" i="1"/>
  <c r="K442" i="1"/>
  <c r="N442" i="1"/>
  <c r="L442" i="1"/>
  <c r="J442" i="1"/>
  <c r="I443" i="1"/>
  <c r="G443" i="1"/>
  <c r="I444" i="1" l="1"/>
  <c r="G444" i="1"/>
  <c r="N443" i="1"/>
  <c r="L443" i="1"/>
  <c r="J443" i="1"/>
  <c r="O443" i="1"/>
  <c r="M443" i="1"/>
  <c r="K443" i="1"/>
  <c r="G445" i="1" l="1"/>
  <c r="I445" i="1"/>
  <c r="M444" i="1"/>
  <c r="K444" i="1"/>
  <c r="O444" i="1"/>
  <c r="N444" i="1"/>
  <c r="L444" i="1"/>
  <c r="J444" i="1"/>
  <c r="L445" i="1" l="1"/>
  <c r="J445" i="1"/>
  <c r="N445" i="1"/>
  <c r="O445" i="1"/>
  <c r="M445" i="1"/>
  <c r="K445" i="1"/>
  <c r="I446" i="1"/>
  <c r="G446" i="1"/>
  <c r="I447" i="1" l="1"/>
  <c r="G447" i="1"/>
  <c r="K446" i="1"/>
  <c r="O446" i="1"/>
  <c r="M446" i="1"/>
  <c r="N446" i="1"/>
  <c r="L446" i="1"/>
  <c r="J446" i="1"/>
  <c r="I448" i="1" l="1"/>
  <c r="G448" i="1"/>
  <c r="J447" i="1"/>
  <c r="N447" i="1"/>
  <c r="L447" i="1"/>
  <c r="O447" i="1"/>
  <c r="M447" i="1"/>
  <c r="K447" i="1"/>
  <c r="I449" i="1" l="1"/>
  <c r="G449" i="1"/>
  <c r="O448" i="1"/>
  <c r="M448" i="1"/>
  <c r="K448" i="1"/>
  <c r="L448" i="1"/>
  <c r="J448" i="1"/>
  <c r="N448" i="1"/>
  <c r="G450" i="1" l="1"/>
  <c r="I450" i="1"/>
  <c r="N449" i="1"/>
  <c r="L449" i="1"/>
  <c r="J449" i="1"/>
  <c r="O449" i="1"/>
  <c r="M449" i="1"/>
  <c r="K449" i="1"/>
  <c r="O450" i="1" l="1"/>
  <c r="M450" i="1"/>
  <c r="K450" i="1"/>
  <c r="J450" i="1"/>
  <c r="N450" i="1"/>
  <c r="L450" i="1"/>
  <c r="I451" i="1"/>
  <c r="G451" i="1"/>
  <c r="N451" i="1" l="1"/>
  <c r="L451" i="1"/>
  <c r="J451" i="1"/>
  <c r="O451" i="1"/>
  <c r="M451" i="1"/>
  <c r="K451" i="1"/>
  <c r="I452" i="1"/>
  <c r="G452" i="1"/>
  <c r="M452" i="1" l="1"/>
  <c r="K452" i="1"/>
  <c r="O452" i="1"/>
  <c r="N452" i="1"/>
  <c r="L452" i="1"/>
  <c r="J452" i="1"/>
  <c r="I453" i="1"/>
  <c r="G453" i="1"/>
  <c r="I454" i="1" l="1"/>
  <c r="G454" i="1"/>
  <c r="L453" i="1"/>
  <c r="J453" i="1"/>
  <c r="N453" i="1"/>
  <c r="O453" i="1"/>
  <c r="M453" i="1"/>
  <c r="K453" i="1"/>
  <c r="I455" i="1" l="1"/>
  <c r="G455" i="1"/>
  <c r="K454" i="1"/>
  <c r="O454" i="1"/>
  <c r="M454" i="1"/>
  <c r="N454" i="1"/>
  <c r="L454" i="1"/>
  <c r="J454" i="1"/>
  <c r="I456" i="1" l="1"/>
  <c r="G456" i="1"/>
  <c r="K455" i="1"/>
  <c r="J455" i="1"/>
  <c r="N455" i="1"/>
  <c r="L455" i="1"/>
  <c r="O455" i="1"/>
  <c r="M455" i="1"/>
  <c r="I457" i="1" l="1"/>
  <c r="G457" i="1"/>
  <c r="J456" i="1"/>
  <c r="O456" i="1"/>
  <c r="N456" i="1"/>
  <c r="M456" i="1"/>
  <c r="K456" i="1"/>
  <c r="L456" i="1"/>
  <c r="G458" i="1" l="1"/>
  <c r="I458" i="1"/>
  <c r="N457" i="1"/>
  <c r="M457" i="1"/>
  <c r="L457" i="1"/>
  <c r="J457" i="1"/>
  <c r="O457" i="1"/>
  <c r="K457" i="1"/>
  <c r="O458" i="1" l="1"/>
  <c r="M458" i="1"/>
  <c r="L458" i="1"/>
  <c r="K458" i="1"/>
  <c r="N458" i="1"/>
  <c r="J458" i="1"/>
  <c r="G459" i="1"/>
  <c r="I459" i="1"/>
  <c r="O459" i="1" l="1"/>
  <c r="N459" i="1"/>
  <c r="L459" i="1"/>
  <c r="K459" i="1"/>
  <c r="J459" i="1"/>
  <c r="M459" i="1"/>
  <c r="I460" i="1"/>
  <c r="G460" i="1"/>
  <c r="I461" i="1" l="1"/>
  <c r="G461" i="1"/>
  <c r="N460" i="1"/>
  <c r="M460" i="1"/>
  <c r="L460" i="1"/>
  <c r="K460" i="1"/>
  <c r="J460" i="1"/>
  <c r="O460" i="1"/>
  <c r="I462" i="1" l="1"/>
  <c r="G462" i="1"/>
  <c r="M461" i="1"/>
  <c r="L461" i="1"/>
  <c r="K461" i="1"/>
  <c r="J461" i="1"/>
  <c r="N461" i="1"/>
  <c r="O461" i="1"/>
  <c r="I463" i="1" l="1"/>
  <c r="G463" i="1"/>
  <c r="L462" i="1"/>
  <c r="K462" i="1"/>
  <c r="J462" i="1"/>
  <c r="O462" i="1"/>
  <c r="M462" i="1"/>
  <c r="N462" i="1"/>
  <c r="I464" i="1" l="1"/>
  <c r="G464" i="1"/>
  <c r="K463" i="1"/>
  <c r="J463" i="1"/>
  <c r="O463" i="1"/>
  <c r="N463" i="1"/>
  <c r="L463" i="1"/>
  <c r="M463" i="1"/>
  <c r="I465" i="1" l="1"/>
  <c r="G465" i="1"/>
  <c r="J464" i="1"/>
  <c r="O464" i="1"/>
  <c r="N464" i="1"/>
  <c r="M464" i="1"/>
  <c r="K464" i="1"/>
  <c r="L464" i="1"/>
  <c r="G466" i="1" l="1"/>
  <c r="I466" i="1"/>
  <c r="O465" i="1"/>
  <c r="N465" i="1"/>
  <c r="M465" i="1"/>
  <c r="L465" i="1"/>
  <c r="K465" i="1"/>
  <c r="J465" i="1"/>
  <c r="O466" i="1" l="1"/>
  <c r="N466" i="1"/>
  <c r="M466" i="1"/>
  <c r="L466" i="1"/>
  <c r="K466" i="1"/>
  <c r="J466" i="1"/>
  <c r="G467" i="1"/>
  <c r="I467" i="1"/>
  <c r="O467" i="1" l="1"/>
  <c r="N467" i="1"/>
  <c r="M467" i="1"/>
  <c r="L467" i="1"/>
  <c r="K467" i="1"/>
  <c r="J467" i="1"/>
  <c r="I468" i="1"/>
  <c r="G468" i="1"/>
  <c r="N468" i="1" l="1"/>
  <c r="M468" i="1"/>
  <c r="L468" i="1"/>
  <c r="K468" i="1"/>
  <c r="J468" i="1"/>
  <c r="O468" i="1"/>
  <c r="I469" i="1"/>
  <c r="G469" i="1"/>
  <c r="I470" i="1" l="1"/>
  <c r="G470" i="1"/>
  <c r="M469" i="1"/>
  <c r="L469" i="1"/>
  <c r="K469" i="1"/>
  <c r="J469" i="1"/>
  <c r="O469" i="1"/>
  <c r="N469" i="1"/>
  <c r="I471" i="1" l="1"/>
  <c r="G471" i="1"/>
  <c r="L470" i="1"/>
  <c r="K470" i="1"/>
  <c r="J470" i="1"/>
  <c r="O470" i="1"/>
  <c r="N470" i="1"/>
  <c r="M470" i="1"/>
  <c r="I472" i="1" l="1"/>
  <c r="G472" i="1"/>
  <c r="K471" i="1"/>
  <c r="J471" i="1"/>
  <c r="O471" i="1"/>
  <c r="N471" i="1"/>
  <c r="M471" i="1"/>
  <c r="L471" i="1"/>
  <c r="I473" i="1" l="1"/>
  <c r="G473" i="1"/>
  <c r="J472" i="1"/>
  <c r="O472" i="1"/>
  <c r="N472" i="1"/>
  <c r="M472" i="1"/>
  <c r="L472" i="1"/>
  <c r="K472" i="1"/>
  <c r="G474" i="1" l="1"/>
  <c r="I474" i="1"/>
  <c r="O473" i="1"/>
  <c r="N473" i="1"/>
  <c r="M473" i="1"/>
  <c r="L473" i="1"/>
  <c r="K473" i="1"/>
  <c r="J473" i="1"/>
  <c r="O474" i="1" l="1"/>
  <c r="N474" i="1"/>
  <c r="M474" i="1"/>
  <c r="L474" i="1"/>
  <c r="K474" i="1"/>
  <c r="J474" i="1"/>
  <c r="G475" i="1"/>
  <c r="I475" i="1"/>
  <c r="O475" i="1" l="1"/>
  <c r="N475" i="1"/>
  <c r="M475" i="1"/>
  <c r="L475" i="1"/>
  <c r="K475" i="1"/>
  <c r="J475" i="1"/>
  <c r="I476" i="1"/>
  <c r="G476" i="1"/>
  <c r="I477" i="1" l="1"/>
  <c r="G477" i="1"/>
  <c r="G478" i="1" s="1"/>
  <c r="N476" i="1"/>
  <c r="M476" i="1"/>
  <c r="L476" i="1"/>
  <c r="K476" i="1"/>
  <c r="J476" i="1"/>
  <c r="O476" i="1"/>
  <c r="I478" i="1" l="1"/>
  <c r="M477" i="1"/>
  <c r="L477" i="1"/>
  <c r="K477" i="1"/>
  <c r="J477" i="1"/>
  <c r="O477" i="1"/>
  <c r="N477" i="1"/>
  <c r="L478" i="1" l="1"/>
  <c r="K478" i="1"/>
  <c r="J478" i="1"/>
  <c r="O478" i="1"/>
  <c r="N478" i="1"/>
  <c r="M478" i="1"/>
  <c r="O479" i="1" l="1"/>
  <c r="N479" i="1"/>
  <c r="M479" i="1"/>
  <c r="J479" i="1"/>
  <c r="P479" i="1" s="1"/>
  <c r="L479" i="1"/>
  <c r="K479" i="1"/>
  <c r="Q479" i="1" s="1"/>
  <c r="R479" i="1" l="1"/>
  <c r="O97" i="2" l="1"/>
  <c r="N97" i="2"/>
  <c r="M97" i="2"/>
  <c r="L97" i="2"/>
  <c r="K97" i="2"/>
  <c r="Q97" i="2" s="1"/>
  <c r="J97" i="2"/>
  <c r="P97" i="2" s="1"/>
  <c r="R97" i="2" s="1"/>
</calcChain>
</file>

<file path=xl/sharedStrings.xml><?xml version="1.0" encoding="utf-8"?>
<sst xmlns="http://schemas.openxmlformats.org/spreadsheetml/2006/main" count="1194" uniqueCount="25">
  <si>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</si>
  <si>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</si>
  <si>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</si>
  <si>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</si>
  <si>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</si>
  <si>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</si>
  <si>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</si>
  <si>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</si>
  <si>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</si>
  <si>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</si>
  <si>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</si>
  <si>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</si>
  <si>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</si>
  <si>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</si>
  <si>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</si>
  <si>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</si>
  <si>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</si>
  <si>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</si>
  <si>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</si>
  <si>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</si>
  <si>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</si>
  <si>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TOTAL</t>
  </si>
  <si>
    <t>FR0010408799</t>
  </si>
  <si>
    <t>Produit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</si>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</sst>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723900</xdr:colOff>
      <xdr:row>3</xdr:row>
      <xdr:rowOff>0</xdr:rowOff>
    </xdr:from>
    <xdr:to>
      <xdr:col>14</xdr:col>
      <xdr:colOff>480060</xdr:colOff>
      <xdr:row>5</xdr:row>
      <xdr:rowOff>106680</xdr:rowOff>
    </xdr:to>
    <xdr:sp macro="[0]!summary" textlink="">
      <xdr:nvSpPr>
        <xdr:cNvPr id="2" name="Rectangle 1">
          <a:extLst>
            <a:ext uri="{FF2B5EF4-FFF2-40B4-BE49-F238E27FC236}">
              <a16:creationId xmlns:a16="http://schemas.microsoft.com/office/drawing/2014/main" id="{223F1CCF-7255-5A06-796C-D71F3CE38EBE}"/>
            </a:ext>
          </a:extLst>
        </xdr:cNvPr>
        <xdr:cNvSpPr/>
      </xdr:nvSpPr>
      <xdr:spPr>
        <a:xfrm>
          <a:off x="10233660" y="548640"/>
          <a:ext cx="1341120" cy="4724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35859</xdr:colOff>
      <xdr:row>1</xdr:row>
      <xdr:rowOff>0</xdr:rowOff>
    </xdr:from>
    <xdr:to>
      <xdr:col>22</xdr:col>
      <xdr:colOff>421341</xdr:colOff>
      <xdr:row>3</xdr:row>
      <xdr:rowOff>35859</xdr:rowOff>
    </xdr:to>
    <xdr:sp macro="[0]!baroute78" textlink="">
      <xdr:nvSpPr>
        <xdr:cNvPr id="2" name="Rectangle 1">
          <a:extLst>
            <a:ext uri="{FF2B5EF4-FFF2-40B4-BE49-F238E27FC236}">
              <a16:creationId xmlns:a16="http://schemas.microsoft.com/office/drawing/2014/main" id="{2105F01F-A24B-522F-2A48-05CC84F77830}"/>
            </a:ext>
          </a:extLst>
        </xdr:cNvPr>
        <xdr:cNvSpPr/>
      </xdr:nvSpPr>
      <xdr:spPr>
        <a:xfrm>
          <a:off x="13635318" y="179294"/>
          <a:ext cx="1604682" cy="3944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 baroute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292C0-4B00-4710-AB60-1785878DC118}">
  <sheetPr codeName="Feuil3"/>
  <dimension ref="A1:J3"/>
  <sheetViews>
    <sheetView tabSelected="1" workbookViewId="0">
      <selection activeCell="J7" sqref="J7"/>
    </sheetView>
  </sheetViews>
  <sheetFormatPr baseColWidth="10" defaultRowHeight="14.4" x14ac:dyDescent="0.3"/>
  <sheetData>
    <row r="1" spans="1:10" x14ac:dyDescent="0.3">
      <c r="A1" t="s">
        <v>24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</row>
    <row r="2" spans="1:10" x14ac:dyDescent="0.3">
      <c r="A2" t="s">
        <v>17</v>
      </c>
      <c r="B2">
        <f ca="1">INDEX(INDIRECT($A2&amp;"!$A:$R"),MATCH("TOTAL",INDIRECT($A2&amp;"!$I:$I"),0),MATCH(Summary!B$1,INDIRECT($A2&amp;"!$1:$1"),0))</f>
        <v>1</v>
      </c>
      <c r="C2">
        <f ca="1">INDEX(INDIRECT($A2&amp;"!$A:$R"),MATCH("TOTAL",INDIRECT($A2&amp;"!$I:$I"),0),MATCH(Summary!C$1,INDIRECT($A2&amp;"!$1:$1"),0))</f>
        <v>0</v>
      </c>
      <c r="D2">
        <f ca="1">INDEX(INDIRECT($A2&amp;"!$A:$R"),MATCH("TOTAL",INDIRECT($A2&amp;"!$I:$I"),0),MATCH(Summary!D$1,INDIRECT($A2&amp;"!$1:$1"),0))</f>
        <v>0</v>
      </c>
      <c r="E2">
        <f ca="1">INDEX(INDIRECT($A2&amp;"!$A:$R"),MATCH("TOTAL",INDIRECT($A2&amp;"!$I:$I"),0),MATCH(Summary!E$1,INDIRECT($A2&amp;"!$1:$1"),0))</f>
        <v>0</v>
      </c>
      <c r="F2">
        <f ca="1">INDEX(INDIRECT($A2&amp;"!$A:$R"),MATCH("TOTAL",INDIRECT($A2&amp;"!$I:$I"),0),MATCH(Summary!F$1,INDIRECT($A2&amp;"!$1:$1"),0))</f>
        <v>422</v>
      </c>
      <c r="G2">
        <f ca="1">INDEX(INDIRECT($A2&amp;"!$A:$R"),MATCH("TOTAL",INDIRECT($A2&amp;"!$I:$I"),0),MATCH(Summary!G$1,INDIRECT($A2&amp;"!$1:$1"),0))</f>
        <v>0</v>
      </c>
      <c r="H2">
        <f ca="1">INDEX(INDIRECT($A2&amp;"!$A:$R"),MATCH("TOTAL",INDIRECT($A2&amp;"!$I:$I"),0),MATCH(Summary!H$1,INDIRECT($A2&amp;"!$1:$1"),0))</f>
        <v>1</v>
      </c>
      <c r="I2">
        <f ca="1">INDEX(INDIRECT($A2&amp;"!$A:$R"),MATCH("TOTAL",INDIRECT($A2&amp;"!$I:$I"),0),MATCH(Summary!I$1,INDIRECT($A2&amp;"!$1:$1"),0))</f>
        <v>0</v>
      </c>
      <c r="J2">
        <f ca="1">INDEX(INDIRECT($A2&amp;"!$A:$R"),MATCH("TOTAL",INDIRECT($A2&amp;"!$I:$I"),0),MATCH(Summary!J$1,INDIRECT($A2&amp;"!$1:$1"),0))</f>
        <v>1</v>
      </c>
    </row>
    <row r="3" spans="1:10" x14ac:dyDescent="0.3">
      <c r="A3" t="s">
        <v>22</v>
      </c>
      <c r="B3">
        <f ca="1">INDEX(INDIRECT($A3&amp;"!$A:$R"),MATCH("TOTAL",INDIRECT($A3&amp;"!$I:$I"),0),MATCH(Summary!B$1,INDIRECT($A3&amp;"!$1:$1"),0))</f>
        <v>1</v>
      </c>
      <c r="C3">
        <f ca="1">INDEX(INDIRECT($A3&amp;"!$A:$R"),MATCH("TOTAL",INDIRECT($A3&amp;"!$I:$I"),0),MATCH(Summary!C$1,INDIRECT($A3&amp;"!$1:$1"),0))</f>
        <v>0</v>
      </c>
      <c r="D3">
        <f ca="1">INDEX(INDIRECT($A3&amp;"!$A:$R"),MATCH("TOTAL",INDIRECT($A3&amp;"!$I:$I"),0),MATCH(Summary!D$1,INDIRECT($A3&amp;"!$1:$1"),0))</f>
        <v>0</v>
      </c>
      <c r="E3">
        <f ca="1">INDEX(INDIRECT($A3&amp;"!$A:$R"),MATCH("TOTAL",INDIRECT($A3&amp;"!$I:$I"),0),MATCH(Summary!E$1,INDIRECT($A3&amp;"!$1:$1"),0))</f>
        <v>74</v>
      </c>
      <c r="F3">
        <f ca="1">INDEX(INDIRECT($A3&amp;"!$A:$R"),MATCH("TOTAL",INDIRECT($A3&amp;"!$I:$I"),0),MATCH(Summary!F$1,INDIRECT($A3&amp;"!$1:$1"),0))</f>
        <v>20</v>
      </c>
      <c r="G3">
        <f ca="1">INDEX(INDIRECT($A3&amp;"!$A:$R"),MATCH("TOTAL",INDIRECT($A3&amp;"!$I:$I"),0),MATCH(Summary!G$1,INDIRECT($A3&amp;"!$1:$1"),0))</f>
        <v>0</v>
      </c>
      <c r="H3">
        <f ca="1">INDEX(INDIRECT($A3&amp;"!$A:$R"),MATCH("TOTAL",INDIRECT($A3&amp;"!$I:$I"),0),MATCH(Summary!H$1,INDIRECT($A3&amp;"!$1:$1"),0))</f>
        <v>1.3333333333333334E-2</v>
      </c>
      <c r="I3">
        <f ca="1">INDEX(INDIRECT($A3&amp;"!$A:$R"),MATCH("TOTAL",INDIRECT($A3&amp;"!$I:$I"),0),MATCH(Summary!I$1,INDIRECT($A3&amp;"!$1:$1"),0))</f>
        <v>0</v>
      </c>
      <c r="J3">
        <f ca="1">INDEX(INDIRECT($A3&amp;"!$A:$R"),MATCH("TOTAL",INDIRECT($A3&amp;"!$I:$I"),0),MATCH(Summary!J$1,INDIRECT($A3&amp;"!$1:$1"),0))</f>
        <v>1.3333333333333334E-2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sheetPr codeName="Feuil1"/>
  <dimension ref="A1:R479"/>
  <sheetViews>
    <sheetView topLeftCell="A440" workbookViewId="0">
      <selection activeCell="I440" sqref="I1:I1048576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>IF(AND(D4="S",F4=I4),1,"")</f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478" si="63">IF(AND(D450="S",F450&gt;I450),1,"")</f>
        <v/>
      </c>
      <c r="K450" t="str">
        <f t="shared" ref="K450:K478" si="64">IF(AND(D450="S",F450&lt;I450),1,"")</f>
        <v/>
      </c>
      <c r="L450" t="str">
        <f t="shared" si="62"/>
        <v/>
      </c>
      <c r="M450" t="str">
        <f t="shared" ref="M450:M478" si="65">IF(I450=0,"",IF(AND(I450&lt;C450,OR(D450="B",D450="",AND(D450="S",G450&gt;0))),1,""))</f>
        <v/>
      </c>
      <c r="N450">
        <f t="shared" ref="N450:N478" si="66">IF(I450=0,"",IF(AND(I450&gt;C450,OR(D450="B",D450="",AND(D450="S",G450&gt;0))),1,""))</f>
        <v>1</v>
      </c>
      <c r="O450" t="str">
        <f t="shared" ref="O450:O478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478" si="68">IF(D451="",G450,IF(D451="B",G450+E451,G450-E451))</f>
        <v>11</v>
      </c>
      <c r="H451">
        <f t="shared" ref="H451:H478" si="69">IF(D451="",H450,IF(D451="B",H450+E451*F451,H450-E451*I451))</f>
        <v>1309</v>
      </c>
      <c r="I451">
        <f t="shared" ref="I451:I478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478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8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8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8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8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8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8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8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8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8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8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8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8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8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8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8" x14ac:dyDescent="0.3">
      <c r="I479" t="s">
        <v>21</v>
      </c>
      <c r="J479">
        <f t="shared" ref="J479:O479" si="72">SUM(J2:J478)</f>
        <v>1</v>
      </c>
      <c r="K479">
        <f t="shared" si="72"/>
        <v>0</v>
      </c>
      <c r="L479">
        <f t="shared" si="72"/>
        <v>0</v>
      </c>
      <c r="M479">
        <f t="shared" si="72"/>
        <v>0</v>
      </c>
      <c r="N479">
        <f t="shared" si="72"/>
        <v>422</v>
      </c>
      <c r="O479">
        <f t="shared" si="72"/>
        <v>0</v>
      </c>
      <c r="P479">
        <f>IF(OR(J479&gt;0,M479&gt;0),J479/(J479+M479),"")</f>
        <v>1</v>
      </c>
      <c r="Q479">
        <f>IF(OR(K479&gt;0,N479&gt;0),K479/(K479+N479),"")</f>
        <v>0</v>
      </c>
      <c r="R479">
        <f>IF(OR(P479="",Q479=""),"",P479-Q479)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sheetPr codeName="Feuil2"/>
  <dimension ref="A1:R97"/>
  <sheetViews>
    <sheetView topLeftCell="A80" zoomScale="85" zoomScaleNormal="85" workbookViewId="0">
      <selection activeCell="J97" sqref="J97:R97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22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22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22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22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22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22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22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22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22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22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22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22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22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22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22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22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22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22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22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22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22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22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22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22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22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22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22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22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22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22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22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22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22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22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22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22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22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22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22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22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22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22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22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22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22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22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22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22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22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22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22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22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22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22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22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22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22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22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22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22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22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22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22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22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22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96" si="9">IF(AND(D66="S",F66&gt;I66),1,"")</f>
        <v/>
      </c>
      <c r="K66" t="str">
        <f t="shared" ref="K66:K96" si="10">IF(AND(D66="S",F66&lt;I66),1,"")</f>
        <v/>
      </c>
      <c r="L66" t="str">
        <f t="shared" si="8"/>
        <v/>
      </c>
      <c r="M66">
        <f t="shared" ref="M66:M96" si="11">IF(I66=0,"",IF(AND(I66&lt;C66,OR(D66="B",D66="",AND(D66="S",G66&gt;0))),1,""))</f>
        <v>1</v>
      </c>
      <c r="N66" t="str">
        <f t="shared" ref="N66:N96" si="12">IF(I66=0,"",IF(AND(I66&gt;C66,OR(D66="B",D66="",AND(D66="S",G66&gt;0))),1,""))</f>
        <v/>
      </c>
      <c r="O66" t="str">
        <f t="shared" ref="O66:O96" si="13">IF(I66=0,"",IF(AND(AND(I66&gt;=C66,I66&lt;=C66),OR(D66="B",D66="",AND(D66="S",G66&gt;0))),1,""))</f>
        <v/>
      </c>
    </row>
    <row r="67" spans="1:15" x14ac:dyDescent="0.3">
      <c r="A67" t="s">
        <v>22</v>
      </c>
      <c r="B67" s="1">
        <v>39330</v>
      </c>
      <c r="C67">
        <v>20.164999999999999</v>
      </c>
      <c r="D67" t="s">
        <v>19</v>
      </c>
      <c r="G67">
        <f t="shared" ref="G67:G96" si="14">IF(D67="",G66,IF(D67="B",G66+E67,G66-E67))</f>
        <v>200</v>
      </c>
      <c r="H67">
        <f t="shared" ref="H67:H96" si="15">IF(D67="",H66,IF(D67="B",H66+E67*F67,H66-E67*I67))</f>
        <v>4004</v>
      </c>
      <c r="I67">
        <f t="shared" ref="I67:I96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96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22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22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22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22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22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22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22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22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22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22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22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22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22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22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22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22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22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22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22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22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22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22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22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22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22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22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22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22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22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9:18" x14ac:dyDescent="0.3">
      <c r="I97" t="s">
        <v>21</v>
      </c>
      <c r="J97">
        <f t="shared" ref="J97:O97" si="18">SUM(J2:J96)</f>
        <v>1</v>
      </c>
      <c r="K97">
        <f t="shared" si="18"/>
        <v>0</v>
      </c>
      <c r="L97">
        <f t="shared" si="18"/>
        <v>0</v>
      </c>
      <c r="M97">
        <f t="shared" si="18"/>
        <v>74</v>
      </c>
      <c r="N97">
        <f t="shared" si="18"/>
        <v>20</v>
      </c>
      <c r="O97">
        <f t="shared" si="18"/>
        <v>0</v>
      </c>
      <c r="P97">
        <f>IF(OR(J97&gt;0,M97&gt;0),J97/(J97+M97),"")</f>
        <v>1.3333333333333334E-2</v>
      </c>
      <c r="Q97">
        <f>IF(OR(K97&gt;0,N97&gt;0),K97/(K97+N97),"")</f>
        <v>0</v>
      </c>
      <c r="R97">
        <f>IF(OR(P97="",Q97=""),"",P97-Q97)</f>
        <v>1.3333333333333334E-2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Summary</vt:lpstr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DUVERNOIS Arnaud</cp:lastModifiedBy>
  <dcterms:created xsi:type="dcterms:W3CDTF">2022-08-03T08:26:21Z</dcterms:created>
  <dcterms:modified xsi:type="dcterms:W3CDTF">2022-08-03T10:45:21Z</dcterms:modified>
</cp:coreProperties>
</file>