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rnaudduvernois/Desktop/"/>
    </mc:Choice>
  </mc:AlternateContent>
  <xr:revisionPtr revIDLastSave="0" documentId="8_{42AF1F05-4098-CD48-B358-4BA3E57C395D}" xr6:coauthVersionLast="45" xr6:coauthVersionMax="45" xr10:uidLastSave="{00000000-0000-0000-0000-000000000000}"/>
  <bookViews>
    <workbookView xWindow="920" yWindow="460" windowWidth="25600" windowHeight="14820" tabRatio="500" activeTab="1" xr2:uid="{00000000-000D-0000-FFFF-FFFF00000000}"/>
  </bookViews>
  <sheets>
    <sheet name="Sheet1" sheetId="1" r:id="rId1"/>
    <sheet name="resulta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2" l="1"/>
  <c r="A3" i="2"/>
  <c r="A2" i="2"/>
  <c r="B3" i="2"/>
  <c r="C4" i="2"/>
  <c r="C3" i="2"/>
  <c r="D3" i="2"/>
  <c r="B4" i="2"/>
  <c r="D4" i="2"/>
  <c r="C2" i="2"/>
  <c r="D2" i="2"/>
  <c r="B2" i="2"/>
</calcChain>
</file>

<file path=xl/sharedStrings.xml><?xml version="1.0" encoding="utf-8"?>
<sst xmlns="http://schemas.openxmlformats.org/spreadsheetml/2006/main" count="37" uniqueCount="13">
  <si>
    <t>Quelles sont les personnes qui vous ont parlé des Infections Sexuellement Transmissibles (IST) ?   [Mes ami(e)s]</t>
  </si>
  <si>
    <t>Quelles sont les personnes qui vous ont parlé de A ?   [Mes parents]</t>
  </si>
  <si>
    <t>Quelles sont les personnes qui vous ont parlé de A?   [Mon médecin]</t>
  </si>
  <si>
    <t>Quelles sont les personnes qui vous ont parlé de A?  [Mes professeur(e)s]</t>
  </si>
  <si>
    <t>Quelles sont les personnes qui vous ont parlé  de A ?   [Je me suis informé(e) sur internet]</t>
  </si>
  <si>
    <t>Quelles sont les personnes qui vous ont parlé de A ?   [Personne]</t>
  </si>
  <si>
    <t>oui</t>
  </si>
  <si>
    <t>non</t>
  </si>
  <si>
    <t>Column1</t>
  </si>
  <si>
    <t>Column2</t>
  </si>
  <si>
    <t>Column3</t>
  </si>
  <si>
    <t>Column4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</si>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</sst>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0" fillId="0" borderId="0" xfId="0" quotePrefix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J5" totalsRowShown="0">
  <autoFilter ref="A1:J5" xr:uid="{00000000-0009-0000-0100-000001000000}"/>
  <tableColumns count="10">
    <tableColumn id="1" xr3:uid="{00000000-0010-0000-0000-000001000000}" name="Quelles sont les personnes qui vous ont parlé de A ?   [Mes parents]"/>
    <tableColumn id="2" xr3:uid="{00000000-0010-0000-0000-000002000000}" name="Quelles sont les personnes qui vous ont parlé de A?   [Mon médecin]"/>
    <tableColumn id="3" xr3:uid="{00000000-0010-0000-0000-000003000000}" name="Quelles sont les personnes qui vous ont parlé de A?  [Mes professeur(e)s]"/>
    <tableColumn id="4" xr3:uid="{00000000-0010-0000-0000-000004000000}" name="Quelles sont les personnes qui vous ont parlé des Infections Sexuellement Transmissibles (IST) ?   [Mes ami(e)s]"/>
    <tableColumn id="5" xr3:uid="{00000000-0010-0000-0000-000005000000}" name="Quelles sont les personnes qui vous ont parlé  de A ?   [Je me suis informé(e) sur internet]"/>
    <tableColumn id="6" xr3:uid="{00000000-0010-0000-0000-000006000000}" name="Quelles sont les personnes qui vous ont parlé de A ?   [Personne]"/>
    <tableColumn id="7" xr3:uid="{00000000-0010-0000-0000-000007000000}" name="Column1"/>
    <tableColumn id="8" xr3:uid="{00000000-0010-0000-0000-000008000000}" name="Column2"/>
    <tableColumn id="9" xr3:uid="{00000000-0010-0000-0000-000009000000}" name="Column3"/>
    <tableColumn id="10" xr3:uid="{00000000-0010-0000-0000-00000A000000}" name="Column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workbookViewId="0">
      <selection activeCell="E8" sqref="E8"/>
    </sheetView>
  </sheetViews>
  <sheetFormatPr baseColWidth="10" defaultRowHeight="16" x14ac:dyDescent="0.2"/>
  <cols>
    <col min="1" max="1" width="36.1640625" customWidth="1"/>
    <col min="2" max="9" width="11" customWidth="1"/>
    <col min="10" max="10" width="12" customWidth="1"/>
  </cols>
  <sheetData>
    <row r="1" spans="1:10" x14ac:dyDescent="0.2">
      <c r="A1" s="1" t="s">
        <v>1</v>
      </c>
      <c r="B1" s="1" t="s">
        <v>2</v>
      </c>
      <c r="C1" s="1" t="s">
        <v>3</v>
      </c>
      <c r="D1" s="1" t="s">
        <v>0</v>
      </c>
      <c r="E1" s="1" t="s">
        <v>4</v>
      </c>
      <c r="F1" s="1" t="s">
        <v>5</v>
      </c>
      <c r="G1" t="s">
        <v>8</v>
      </c>
      <c r="H1" t="s">
        <v>9</v>
      </c>
      <c r="I1" t="s">
        <v>10</v>
      </c>
      <c r="J1" t="s">
        <v>11</v>
      </c>
    </row>
    <row r="2" spans="1:10" x14ac:dyDescent="0.2">
      <c r="A2" t="s">
        <v>6</v>
      </c>
      <c r="B2" t="s">
        <v>7</v>
      </c>
      <c r="C2" t="s">
        <v>7</v>
      </c>
      <c r="D2" t="s">
        <v>6</v>
      </c>
      <c r="E2" t="s">
        <v>6</v>
      </c>
      <c r="F2" t="s">
        <v>7</v>
      </c>
    </row>
    <row r="3" spans="1:10" x14ac:dyDescent="0.2">
      <c r="A3" t="s">
        <v>7</v>
      </c>
      <c r="B3" t="s">
        <v>7</v>
      </c>
      <c r="C3" t="s">
        <v>6</v>
      </c>
      <c r="D3" t="s">
        <v>6</v>
      </c>
      <c r="E3" t="s">
        <v>12</v>
      </c>
      <c r="F3" t="s">
        <v>7</v>
      </c>
    </row>
    <row r="4" spans="1:10" x14ac:dyDescent="0.2">
      <c r="A4" t="s">
        <v>7</v>
      </c>
      <c r="B4" t="s">
        <v>7</v>
      </c>
      <c r="C4" t="s">
        <v>7</v>
      </c>
      <c r="D4" t="s">
        <v>6</v>
      </c>
      <c r="E4" t="s">
        <v>7</v>
      </c>
      <c r="F4" t="s">
        <v>7</v>
      </c>
    </row>
    <row r="5" spans="1:10" x14ac:dyDescent="0.2">
      <c r="A5" t="s">
        <v>6</v>
      </c>
      <c r="B5" t="s">
        <v>12</v>
      </c>
      <c r="C5" t="s">
        <v>6</v>
      </c>
      <c r="D5" t="s">
        <v>7</v>
      </c>
      <c r="E5" t="s">
        <v>6</v>
      </c>
      <c r="F5" t="s">
        <v>6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tabSelected="1" workbookViewId="0">
      <selection activeCell="B2" sqref="B2:D4"/>
    </sheetView>
  </sheetViews>
  <sheetFormatPr baseColWidth="10" defaultRowHeight="16" x14ac:dyDescent="0.2"/>
  <cols>
    <col min="1" max="1" width="71.6640625" customWidth="1"/>
  </cols>
  <sheetData>
    <row r="1" spans="1:8" x14ac:dyDescent="0.2">
      <c r="B1" t="s">
        <v>6</v>
      </c>
      <c r="C1" t="s">
        <v>7</v>
      </c>
      <c r="D1" t="s">
        <v>12</v>
      </c>
    </row>
    <row r="2" spans="1:8" x14ac:dyDescent="0.2">
      <c r="A2" t="str">
        <f>Sheet1!A1</f>
        <v>Quelles sont les personnes qui vous ont parlé de A ?   [Mes parents]</v>
      </c>
      <c r="B2">
        <f ca="1">COUNTIF(INDIRECT("Sheet1!"&amp;CHAR(64+MATCH($A2,Sheet1!$1:$1,0))&amp;":"&amp;CHAR(64+MATCH($A2,Sheet1!$1:$1,0))),B$1)</f>
        <v>2</v>
      </c>
      <c r="C2">
        <f ca="1">COUNTIF(INDIRECT("Sheet1!"&amp;CHAR(64+MATCH($A2,Sheet1!$1:$1,0))&amp;":"&amp;CHAR(64+MATCH($A2,Sheet1!$1:$1,0))),C$1)</f>
        <v>2</v>
      </c>
      <c r="D2">
        <f ca="1">COUNTIF(INDIRECT("Sheet1!"&amp;CHAR(64+MATCH($A2,Sheet1!$1:$1,0))&amp;":"&amp;CHAR(64+MATCH($A2,Sheet1!$1:$1,0))),D$1)</f>
        <v>0</v>
      </c>
      <c r="F2" s="2"/>
      <c r="G2" s="2"/>
      <c r="H2" s="2"/>
    </row>
    <row r="3" spans="1:8" x14ac:dyDescent="0.2">
      <c r="A3" t="str">
        <f>Table1[[#Headers],[Quelles sont les personnes qui vous ont parlé de A?   '[Mon médecin']]]</f>
        <v>Quelles sont les personnes qui vous ont parlé de A?   [Mon médecin]</v>
      </c>
      <c r="B3">
        <f ca="1">COUNTIF(INDIRECT("Sheet1!"&amp;CHAR(64+MATCH($A3,Sheet1!$1:$1,0))&amp;":"&amp;CHAR(64+MATCH($A3,Sheet1!$1:$1,0))),B$1)</f>
        <v>0</v>
      </c>
      <c r="C3">
        <f ca="1">COUNTIF(INDIRECT("Sheet1!"&amp;CHAR(64+MATCH($A3,Sheet1!$1:$1,0))&amp;":"&amp;CHAR(64+MATCH($A3,Sheet1!$1:$1,0))),C$1)</f>
        <v>3</v>
      </c>
      <c r="D3">
        <f ca="1">COUNTIF(INDIRECT("Sheet1!"&amp;CHAR(64+MATCH($A3,Sheet1!$1:$1,0))&amp;":"&amp;CHAR(64+MATCH($A3,Sheet1!$1:$1,0))),D$1)</f>
        <v>1</v>
      </c>
      <c r="F3" s="2"/>
      <c r="G3" s="2"/>
      <c r="H3" s="2"/>
    </row>
    <row r="4" spans="1:8" x14ac:dyDescent="0.2">
      <c r="A4" t="str">
        <f>Table1[[#Headers],[Quelles sont les personnes qui vous ont parlé de A?  '[Mes professeur(e)s']]]</f>
        <v>Quelles sont les personnes qui vous ont parlé de A?  [Mes professeur(e)s]</v>
      </c>
      <c r="B4">
        <f ca="1">COUNTIF(INDIRECT("Sheet1!"&amp;CHAR(64+MATCH($A4,Sheet1!$1:$1,0))&amp;":"&amp;CHAR(64+MATCH($A4,Sheet1!$1:$1,0))),B$1)</f>
        <v>2</v>
      </c>
      <c r="C4">
        <f ca="1">COUNTIF(INDIRECT("Sheet1!"&amp;CHAR(64+MATCH($A4,Sheet1!$1:$1,0))&amp;":"&amp;CHAR(64+MATCH($A4,Sheet1!$1:$1,0))),C$1)</f>
        <v>2</v>
      </c>
      <c r="D4">
        <f ca="1">COUNTIF(INDIRECT("Sheet1!"&amp;CHAR(64+MATCH($A4,Sheet1!$1:$1,0))&amp;":"&amp;CHAR(64+MATCH($A4,Sheet1!$1:$1,0))),D$1)</f>
        <v>0</v>
      </c>
      <c r="F4" s="2"/>
      <c r="G4" s="2"/>
      <c r="H4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juno</dc:creator>
  <cp:lastModifiedBy>Arnaud Duvernois</cp:lastModifiedBy>
  <dcterms:created xsi:type="dcterms:W3CDTF">2020-11-01T15:01:30Z</dcterms:created>
  <dcterms:modified xsi:type="dcterms:W3CDTF">2020-11-01T15:50:21Z</dcterms:modified>
</cp:coreProperties>
</file>