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codeName="{4470D2CD-2249-CD33-4A35-6F278624656F}"/>
  <workbookPr codeName="ThisWorkbook" hidePivotFieldList="1" defaultThemeVersion="124226"/>
  <mc:AlternateContent xmlns:mc="http://schemas.openxmlformats.org/markup-compatibility/2006">
    <mc:Choice Requires="x15">
      <x15ac:absPath xmlns:x15ac="http://schemas.microsoft.com/office/spreadsheetml/2010/11/ac" url="C:\Users\maver\Desktop\"/>
    </mc:Choice>
  </mc:AlternateContent>
  <xr:revisionPtr revIDLastSave="0" documentId="13_ncr:1_{FFA32321-4DA7-4923-857C-2EC6A427B0E9}" xr6:coauthVersionLast="45" xr6:coauthVersionMax="45" xr10:uidLastSave="{00000000-0000-0000-0000-000000000000}"/>
  <bookViews>
    <workbookView xWindow="-120" yWindow="-120" windowWidth="29040" windowHeight="15840" tabRatio="944" firstSheet="2" activeTab="2" xr2:uid="{00000000-000D-0000-FFFF-FFFF00000000}"/>
  </bookViews>
  <sheets>
    <sheet name="NE PAS TOUCHER Feuil1" sheetId="1" state="hidden" r:id="rId1"/>
    <sheet name="NE PAS TOUCHER Feuil2" sheetId="2" state="hidden" r:id="rId2"/>
    <sheet name="MACRO" sheetId="50" r:id="rId3"/>
    <sheet name="37" sheetId="5" r:id="rId4"/>
    <sheet name="38" sheetId="8" r:id="rId5"/>
    <sheet name="51" sheetId="9" r:id="rId6"/>
    <sheet name="52" sheetId="10" r:id="rId7"/>
    <sheet name="53" sheetId="11" r:id="rId8"/>
    <sheet name="54" sheetId="12" r:id="rId9"/>
    <sheet name="55" sheetId="13" r:id="rId10"/>
    <sheet name="56" sheetId="14" r:id="rId11"/>
    <sheet name="58" sheetId="15" r:id="rId12"/>
    <sheet name="59" sheetId="16" r:id="rId13"/>
    <sheet name="60" sheetId="17" r:id="rId14"/>
    <sheet name="61" sheetId="18" r:id="rId15"/>
    <sheet name="62" sheetId="19" r:id="rId16"/>
    <sheet name="70" sheetId="20" r:id="rId17"/>
    <sheet name="71" sheetId="21" r:id="rId18"/>
    <sheet name="Récap" sheetId="51" r:id="rId19"/>
  </sheets>
  <functionGroups builtInGroupCount="19"/>
  <externalReferences>
    <externalReference r:id="rId20"/>
    <externalReference r:id="rId21"/>
    <externalReference r:id="rId22"/>
    <externalReference r:id="rId23"/>
    <externalReference r:id="rId24"/>
  </externalReferences>
  <definedNames>
    <definedName name="_xlnm._FilterDatabase" localSheetId="3" hidden="1">'37'!$A$2:$Q$2</definedName>
    <definedName name="_xlnm._FilterDatabase" localSheetId="4" hidden="1">'38'!$A$2:$N$2</definedName>
    <definedName name="_xlnm._FilterDatabase" localSheetId="5" hidden="1">'51'!$A$2:$O$2</definedName>
    <definedName name="_xlnm._FilterDatabase" localSheetId="6" hidden="1">'52'!$A$2:$N$2</definedName>
    <definedName name="_xlnm._FilterDatabase" localSheetId="7" hidden="1">'53'!$A$2:$Q$2</definedName>
    <definedName name="_xlnm._FilterDatabase" localSheetId="8" hidden="1">'54'!$A$2:$N$2</definedName>
    <definedName name="_xlnm._FilterDatabase" localSheetId="9" hidden="1">'55'!$A$2:$Q$2</definedName>
    <definedName name="_xlnm._FilterDatabase" localSheetId="10" hidden="1">'56'!$D$2:$D$2</definedName>
    <definedName name="_xlnm._FilterDatabase" localSheetId="11" hidden="1">'58'!$A$2:$N$2</definedName>
    <definedName name="_xlnm._FilterDatabase" localSheetId="12" hidden="1">'59'!$A$2:$O$2</definedName>
    <definedName name="_xlnm._FilterDatabase" localSheetId="13" hidden="1">'60'!$D$2:$D$2</definedName>
    <definedName name="_xlnm._FilterDatabase" localSheetId="14" hidden="1">'61'!$A$2:$Q$2</definedName>
    <definedName name="_xlnm._FilterDatabase" localSheetId="15" hidden="1">'62'!$A$2:$O$2</definedName>
    <definedName name="_xlnm._FilterDatabase" localSheetId="16" hidden="1">'70'!$A$2:$N$2</definedName>
    <definedName name="_xlnm._FilterDatabase" localSheetId="17" hidden="1">'71'!$A$2:$N$2</definedName>
    <definedName name="aaaa" localSheetId="2">'[1]NE PAS TOUCHER Feuil1'!$Z$1</definedName>
    <definedName name="aaaa">'[2]NE PAS TOUCHER Feuil1'!$Z$1</definedName>
    <definedName name="aaaaa" localSheetId="2">'[1]NE PAS TOUCHER Feuil1'!$Z:$Z</definedName>
    <definedName name="aaaaa">'[2]NE PAS TOUCHER Feuil1'!$Z:$Z</definedName>
    <definedName name="ce_comp" localSheetId="2">'[3]NE PAS TOUCHER Feuil1'!$T:$T</definedName>
    <definedName name="ce_comp">'NE PAS TOUCHER Feuil1'!$T:$T</definedName>
    <definedName name="Centre" localSheetId="2">'[3]NE PAS TOUCHER Feuil1'!$O$2:$O$43</definedName>
    <definedName name="Centre" localSheetId="18">'[4]NE PAS TOUCHER Feuil1'!$O$2:$O$43</definedName>
    <definedName name="Centre">'NE PAS TOUCHER Feuil1'!$O$2:$O$43</definedName>
    <definedName name="Famille" localSheetId="2">'[3]NE PAS TOUCHER Feuil1'!$A$2:$A$5</definedName>
    <definedName name="Famille" localSheetId="18">'[4]NE PAS TOUCHER Feuil1'!$A$2:$A$5</definedName>
    <definedName name="Famille">'NE PAS TOUCHER Feuil1'!$A$2:$A$5</definedName>
    <definedName name="Famille_Comp" localSheetId="2">'[3]NE PAS TOUCHER Feuil1'!$D:$D</definedName>
    <definedName name="Famille_Comp" localSheetId="18">'[4]NE PAS TOUCHER Feuil1'!$D:$D</definedName>
    <definedName name="Famille_Comp">'NE PAS TOUCHER Feuil1'!$D:$D</definedName>
    <definedName name="nnnnn" localSheetId="2">'[1]NE PAS TOUCHER Feuil1'!$L$2:$L$3</definedName>
    <definedName name="nnnnn">'[2]NE PAS TOUCHER Feuil1'!$L$2:$L$3</definedName>
    <definedName name="non">'[5]NE PAS TOUCHER Feuil1'!$L$2:$L$3</definedName>
    <definedName name="on" localSheetId="2">'[3]NE PAS TOUCHER Feuil1'!$L$2:$L$3</definedName>
    <definedName name="on">'NE PAS TOUCHER Feuil1'!$L$2:$L$3</definedName>
    <definedName name="p">'[5]NE PAS TOUCHER Feuil1'!$AA$1</definedName>
    <definedName name="periode" localSheetId="2">'[3]NE PAS TOUCHER Feuil1'!$Q$2:$Q$13</definedName>
    <definedName name="periode">'NE PAS TOUCHER Feuil1'!$Q$2:$Q$13</definedName>
    <definedName name="piece" localSheetId="3">'37'!#REF!</definedName>
    <definedName name="piece" localSheetId="4">'38'!#REF!</definedName>
    <definedName name="piece" localSheetId="5">'51'!#REF!</definedName>
    <definedName name="piece" localSheetId="6">'52'!#REF!</definedName>
    <definedName name="piece" localSheetId="7">'53'!#REF!</definedName>
    <definedName name="piece" localSheetId="8">'54'!#REF!</definedName>
    <definedName name="piece" localSheetId="9">'55'!#REF!</definedName>
    <definedName name="piece" localSheetId="10">'56'!#REF!</definedName>
    <definedName name="piece" localSheetId="11">'58'!#REF!</definedName>
    <definedName name="piece" localSheetId="12">'59'!#REF!</definedName>
    <definedName name="piece" localSheetId="13">'60'!#REF!</definedName>
    <definedName name="piece" localSheetId="14">'61'!#REF!</definedName>
    <definedName name="piece" localSheetId="15">'62'!#REF!</definedName>
    <definedName name="piece" localSheetId="16">'70'!#REF!</definedName>
    <definedName name="piece" localSheetId="17">'71'!#REF!</definedName>
    <definedName name="piece" localSheetId="18">#REF!</definedName>
    <definedName name="piece">#REF!</definedName>
    <definedName name="PIECE_JOINTE__contrat…" localSheetId="3">'37'!#REF!</definedName>
    <definedName name="PIECE_JOINTE__contrat…" localSheetId="4">'38'!#REF!</definedName>
    <definedName name="PIECE_JOINTE__contrat…" localSheetId="5">'51'!#REF!</definedName>
    <definedName name="PIECE_JOINTE__contrat…" localSheetId="6">'52'!#REF!</definedName>
    <definedName name="PIECE_JOINTE__contrat…" localSheetId="7">'53'!#REF!</definedName>
    <definedName name="PIECE_JOINTE__contrat…" localSheetId="8">'54'!#REF!</definedName>
    <definedName name="PIECE_JOINTE__contrat…" localSheetId="9">'55'!#REF!</definedName>
    <definedName name="PIECE_JOINTE__contrat…" localSheetId="10">'56'!#REF!</definedName>
    <definedName name="PIECE_JOINTE__contrat…" localSheetId="11">'58'!#REF!</definedName>
    <definedName name="PIECE_JOINTE__contrat…" localSheetId="12">'59'!#REF!</definedName>
    <definedName name="PIECE_JOINTE__contrat…" localSheetId="13">'60'!#REF!</definedName>
    <definedName name="PIECE_JOINTE__contrat…" localSheetId="14">'61'!#REF!</definedName>
    <definedName name="PIECE_JOINTE__contrat…" localSheetId="15">'62'!#REF!</definedName>
    <definedName name="PIECE_JOINTE__contrat…" localSheetId="16">'70'!#REF!</definedName>
    <definedName name="PIECE_JOINTE__contrat…" localSheetId="17">'71'!#REF!</definedName>
    <definedName name="PIECE_JOINTE__contrat…" localSheetId="18">#REF!</definedName>
    <definedName name="PIECE_JOINTE__contrat…">#REF!</definedName>
    <definedName name="semaine" localSheetId="2">'[3]NE PAS TOUCHER Feuil1'!$N$2:$N$54</definedName>
    <definedName name="semaine" localSheetId="18">'[4]NE PAS TOUCHER Feuil1'!$N$2:$N$54</definedName>
    <definedName name="semaine">'NE PAS TOUCHER Feuil1'!$N$2:$N$54</definedName>
    <definedName name="TCD" localSheetId="2">'[3]NE PAS TOUCHER Feuil1'!$H:$H</definedName>
    <definedName name="TCD" localSheetId="18">'[4]NE PAS TOUCHER Feuil1'!$H:$H</definedName>
    <definedName name="TCD">'NE PAS TOUCHER Feuil1'!$H:$H</definedName>
    <definedName name="TCD_Cell" localSheetId="2">'[3]NE PAS TOUCHER Feuil1'!$H$1</definedName>
    <definedName name="TCD_Cell" localSheetId="18">'[4]NE PAS TOUCHER Feuil1'!$H$1</definedName>
    <definedName name="TCD_Cell">'NE PAS TOUCHER Feuil1'!$H$1</definedName>
    <definedName name="tcd_frn" localSheetId="2">'[3]NE PAS TOUCHER Feuil1'!$Z:$Z</definedName>
    <definedName name="tcd_frn">'NE PAS TOUCHER Feuil1'!$Z:$Z</definedName>
    <definedName name="tcd_frn_cell" localSheetId="2">'[3]NE PAS TOUCHER Feuil1'!$Z$1</definedName>
    <definedName name="tcd_frn_cell">'NE PAS TOUCHER Feuil1'!$Z$1</definedName>
    <definedName name="_xlnm.Print_Area" localSheetId="3">'37'!$A$1:$M$2</definedName>
    <definedName name="_xlnm.Print_Area" localSheetId="4">'38'!$A$1:$M$2</definedName>
    <definedName name="_xlnm.Print_Area" localSheetId="5">'51'!$A$1:$M$2</definedName>
    <definedName name="_xlnm.Print_Area" localSheetId="6">'52'!$A$1:$M$2</definedName>
    <definedName name="_xlnm.Print_Area" localSheetId="7">'53'!$A$1:$M$2</definedName>
    <definedName name="_xlnm.Print_Area" localSheetId="8">'54'!$A$1:$P$2</definedName>
    <definedName name="_xlnm.Print_Area" localSheetId="9">'55'!$A$1:$M$2</definedName>
    <definedName name="_xlnm.Print_Area" localSheetId="10">'56'!$A$1:$M$2</definedName>
    <definedName name="_xlnm.Print_Area" localSheetId="11">'58'!$A$1:$M$2</definedName>
    <definedName name="_xlnm.Print_Area" localSheetId="12">'59'!$A$1:$M$2</definedName>
    <definedName name="_xlnm.Print_Area" localSheetId="13">'60'!$A$1:$M$2</definedName>
    <definedName name="_xlnm.Print_Area" localSheetId="14">'61'!$A$1:$M$2</definedName>
    <definedName name="_xlnm.Print_Area" localSheetId="15">'62'!$A$1:$M$2</definedName>
    <definedName name="_xlnm.Print_Area" localSheetId="16">'70'!$A$1:$M$2</definedName>
    <definedName name="_xlnm.Print_Area" localSheetId="17">'71'!$A$1:$M$2</definedName>
  </definedNames>
  <calcPr calcId="19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DESTOOP Audrey</author>
  </authors>
  <commentList>
    <comment ref="M3" authorId="0" shapeId="0" xr:uid="{00000000-0006-0000-0300-000001000000}">
      <text>
        <r>
          <rPr>
            <b/>
            <sz val="9"/>
            <color indexed="81"/>
            <rFont val="Tahoma"/>
            <family val="2"/>
          </rPr>
          <t>DESTOOP Audrey:</t>
        </r>
        <r>
          <rPr>
            <sz val="9"/>
            <color indexed="81"/>
            <rFont val="Tahoma"/>
            <family val="2"/>
          </rPr>
          <t xml:space="preserve">
Provision initial et 300€ puis reception d'une facture de 122€</t>
        </r>
      </text>
    </comment>
  </commentList>
</comments>
</file>

<file path=xl/sharedStrings.xml><?xml version="1.0" encoding="utf-8"?>
<sst xmlns="http://schemas.openxmlformats.org/spreadsheetml/2006/main" count="3241" uniqueCount="582">
  <si>
    <t>FAMILLE</t>
  </si>
  <si>
    <t>SOUS FAMILLE</t>
  </si>
  <si>
    <t>Famille</t>
  </si>
  <si>
    <t>Sous-Famile</t>
  </si>
  <si>
    <t>Étiquettes de lignes</t>
  </si>
  <si>
    <t>Total général</t>
  </si>
  <si>
    <t>EQUIV</t>
  </si>
  <si>
    <t>NB.SI.ENS</t>
  </si>
  <si>
    <t>02</t>
  </si>
  <si>
    <t>56 - PAU</t>
  </si>
  <si>
    <t>PIECE JOINTE au mail (contrat…)</t>
  </si>
  <si>
    <t>MERCEDES BENZ VI HERBLAY</t>
  </si>
  <si>
    <t>non</t>
  </si>
  <si>
    <t>MANPOWER</t>
  </si>
  <si>
    <t>oui</t>
  </si>
  <si>
    <t>A.R.E.S</t>
  </si>
  <si>
    <t>01</t>
  </si>
  <si>
    <t>37 - TOULON</t>
  </si>
  <si>
    <t>AB SERVICES</t>
  </si>
  <si>
    <t>51 - GRENOBLE</t>
  </si>
  <si>
    <t>AD TRUCK ET CAR SERVICES</t>
  </si>
  <si>
    <t>03</t>
  </si>
  <si>
    <t>55 - ST ETIENNE</t>
  </si>
  <si>
    <t>04</t>
  </si>
  <si>
    <t>ADESTI</t>
  </si>
  <si>
    <t>05</t>
  </si>
  <si>
    <t>60 - DIGOIN</t>
  </si>
  <si>
    <t>ADNOT PERE ET FILS</t>
  </si>
  <si>
    <t>06</t>
  </si>
  <si>
    <t>61 - VALENCE</t>
  </si>
  <si>
    <t>ALD AUTOMOTIVE</t>
  </si>
  <si>
    <t>07</t>
  </si>
  <si>
    <t>70 - BORDEAUX</t>
  </si>
  <si>
    <t>ALPHABET FRANCE FLEET MANAGEMENT</t>
  </si>
  <si>
    <t>08</t>
  </si>
  <si>
    <t>71 - MARSEILLE</t>
  </si>
  <si>
    <t>ALPHA-ONYX</t>
  </si>
  <si>
    <t>09</t>
  </si>
  <si>
    <t>72 - LYON</t>
  </si>
  <si>
    <t>78 - AVIGNON</t>
  </si>
  <si>
    <t>ARVAL</t>
  </si>
  <si>
    <t>79 - MONTPELLIER</t>
  </si>
  <si>
    <t>ASSISTANCE MULTISERVICES</t>
  </si>
  <si>
    <t>80 - NICE</t>
  </si>
  <si>
    <t>ATLANTIC GARAGE</t>
  </si>
  <si>
    <t>84 - TOULOUSE</t>
  </si>
  <si>
    <t>93 - ANNECY</t>
  </si>
  <si>
    <t>AUTO CAP SUD</t>
  </si>
  <si>
    <t>95 - CLERMONT F.</t>
  </si>
  <si>
    <t>38 - ORLEANS</t>
  </si>
  <si>
    <t>AUTO DAUPHINE</t>
  </si>
  <si>
    <t>52 - LE HAVRE</t>
  </si>
  <si>
    <t>53 - NIORT</t>
  </si>
  <si>
    <t>AUTO GT</t>
  </si>
  <si>
    <t>54 - MAUREPAS</t>
  </si>
  <si>
    <t>AUTOMOBILE CENTRE BRETAGNE</t>
  </si>
  <si>
    <t>58 - ANGERS</t>
  </si>
  <si>
    <t>AUTOMOBILES ECM</t>
  </si>
  <si>
    <t>63 - CHARTRES</t>
  </si>
  <si>
    <t>AUTOS DIFFUSION ST ETIENNE</t>
  </si>
  <si>
    <t>74 - ROUEN</t>
  </si>
  <si>
    <t>AUTOVISION PL</t>
  </si>
  <si>
    <t>75 - CARHAIX</t>
  </si>
  <si>
    <t>AVIS LOCATION DE VOITURES</t>
  </si>
  <si>
    <t>76 - VILLAINES</t>
  </si>
  <si>
    <t>BAYI TRUCKS-MAYENNE POIDS LOURDS</t>
  </si>
  <si>
    <t xml:space="preserve">77 - NANTES </t>
  </si>
  <si>
    <t>BELFORT ELECTRO DIESEL</t>
  </si>
  <si>
    <t>83 - CHATEAUROUX</t>
  </si>
  <si>
    <t>BERTIN PIERRES ET JARDINS</t>
  </si>
  <si>
    <t>87 - MORANGIS</t>
  </si>
  <si>
    <t>BEZAULT BERNARD</t>
  </si>
  <si>
    <t>92 - CAEN</t>
  </si>
  <si>
    <t>BOSCATO SARL</t>
  </si>
  <si>
    <t>97 - RENNES</t>
  </si>
  <si>
    <t>BOURGOIN CONTROLE</t>
  </si>
  <si>
    <t>98 - TOURS</t>
  </si>
  <si>
    <t>BOURGUEBUS AUTO EURL</t>
  </si>
  <si>
    <t>59 - REIMS</t>
  </si>
  <si>
    <t>BOURLIER BELFORT</t>
  </si>
  <si>
    <t>62 - AMIENS</t>
  </si>
  <si>
    <t>C L C</t>
  </si>
  <si>
    <t>73 - DIJON</t>
  </si>
  <si>
    <t>C.C.T.T. PL TOURS</t>
  </si>
  <si>
    <t>81 - NANCY</t>
  </si>
  <si>
    <t>C.T.O</t>
  </si>
  <si>
    <t>82 - LILLE</t>
  </si>
  <si>
    <t>CAP SUD CONTROLE</t>
  </si>
  <si>
    <t>86 - VITRY</t>
  </si>
  <si>
    <t>CARFAR LORRAINE</t>
  </si>
  <si>
    <t>88 - STRASBOURG</t>
  </si>
  <si>
    <t>CARGLASS SA</t>
  </si>
  <si>
    <t>89 - VALENCIENNES</t>
  </si>
  <si>
    <t>CARROS TOURISME SERIGNAC</t>
  </si>
  <si>
    <t>90 - GENNEVILLIERS</t>
  </si>
  <si>
    <t>CARROSSERIE BACCONET</t>
  </si>
  <si>
    <t>91 - LA COURNEUVE</t>
  </si>
  <si>
    <t>CARROSSERIE CIRIA</t>
  </si>
  <si>
    <t>94 - ROMILLY</t>
  </si>
  <si>
    <t>CARROSSERIE HERAULT</t>
  </si>
  <si>
    <t>96 - BELFORT</t>
  </si>
  <si>
    <t>CARROSSERIE LEMAIRE</t>
  </si>
  <si>
    <t>CCI DU HAVRE</t>
  </si>
  <si>
    <t>CCI INTERNATIONAL</t>
  </si>
  <si>
    <t>CEME GUERIN</t>
  </si>
  <si>
    <t>CETE APAVE NORD-OUEST</t>
  </si>
  <si>
    <t>CEVAL</t>
  </si>
  <si>
    <t>CEVI</t>
  </si>
  <si>
    <t>CEVI CHATEAUROUX</t>
  </si>
  <si>
    <t>CHAPELIER S.A.S</t>
  </si>
  <si>
    <t>CHARIOVALIE SAS</t>
  </si>
  <si>
    <t>CHASSIEU AUTOMOBILES</t>
  </si>
  <si>
    <t>COMMUNAUTE AGGLO CASTELROUSSINE</t>
  </si>
  <si>
    <t>CORIS CONSTRUCTION</t>
  </si>
  <si>
    <t>COVED INDUSTRIES ET SERVICES</t>
  </si>
  <si>
    <t>COVI SAS</t>
  </si>
  <si>
    <t>CRAWFORD</t>
  </si>
  <si>
    <t>CYCLEADE</t>
  </si>
  <si>
    <t>DHOLLANDIA SERVICES</t>
  </si>
  <si>
    <t>DIAC LOCATION</t>
  </si>
  <si>
    <t>DIANETTOYAGE</t>
  </si>
  <si>
    <t>DIBON PNEUS</t>
  </si>
  <si>
    <t>DIJON POIDS LOURDS</t>
  </si>
  <si>
    <t>DOGAN NOUVELLES ENERGIES</t>
  </si>
  <si>
    <t>EDIVERT</t>
  </si>
  <si>
    <t>ESPACE AUTOMOBILES DE LA GARE</t>
  </si>
  <si>
    <t>ESPACE CONTROLE</t>
  </si>
  <si>
    <t>ESPACE GARAGE SIMONINI RENAULT</t>
  </si>
  <si>
    <t>ESPACE LAVAGE</t>
  </si>
  <si>
    <t>ETOILE DU RHONE</t>
  </si>
  <si>
    <t>ETS COQUIDE ET CIE</t>
  </si>
  <si>
    <t>EURL AUTO NET</t>
  </si>
  <si>
    <t>EURL CHISALITA</t>
  </si>
  <si>
    <t>EURL NOSTRA</t>
  </si>
  <si>
    <t>EURL SCM CONTROLE</t>
  </si>
  <si>
    <t>EUROLAV POIDS LOURDS</t>
  </si>
  <si>
    <t>EUROMASTER FRANCE</t>
  </si>
  <si>
    <t>FABRE MANUTENTION SAS</t>
  </si>
  <si>
    <t>FRAIKIN ASSETS</t>
  </si>
  <si>
    <t>FROID GILBERT</t>
  </si>
  <si>
    <t>G.A.D.C.A</t>
  </si>
  <si>
    <t>G.NEDELEC</t>
  </si>
  <si>
    <t>G2M LOCATION</t>
  </si>
  <si>
    <t>GAP VI</t>
  </si>
  <si>
    <t>GARAGE BONIER</t>
  </si>
  <si>
    <t>GARAGE CAR EXPRESS</t>
  </si>
  <si>
    <t>GARAGE CARROS. ANDLAUER</t>
  </si>
  <si>
    <t>GARAGE COUTURIER</t>
  </si>
  <si>
    <t>GARAGE DE LA BREQUE</t>
  </si>
  <si>
    <t>GARAGE DE LA MARINIERE</t>
  </si>
  <si>
    <t>GARAGE DU GRAND LAUNAY</t>
  </si>
  <si>
    <t>GARAGE FOURNIER</t>
  </si>
  <si>
    <t>GARAGE HERVE PLANCHAIS</t>
  </si>
  <si>
    <t>GARAGE MURACCIOLE</t>
  </si>
  <si>
    <t>GARAGE R. CAYOL</t>
  </si>
  <si>
    <t>GARAGE SERIEYS</t>
  </si>
  <si>
    <t>GARAGE SERROIS</t>
  </si>
  <si>
    <t>GOBILLOT</t>
  </si>
  <si>
    <t>GOUIN EQUIPEMENTS VEHICULES</t>
  </si>
  <si>
    <t>GRAND GARAGE DES POIDS LOURDS</t>
  </si>
  <si>
    <t>GRANDJOUAN SACO (ONYX)</t>
  </si>
  <si>
    <t>GROSJEAN PNEUS</t>
  </si>
  <si>
    <t>GROUPE DELAHAY DRECQ</t>
  </si>
  <si>
    <t>GUEUDET VI REIMS</t>
  </si>
  <si>
    <t>HABITAT SECURITE</t>
  </si>
  <si>
    <t>HIOT</t>
  </si>
  <si>
    <t>HOM SERVICE</t>
  </si>
  <si>
    <t>HORIZON PIXEL</t>
  </si>
  <si>
    <t>HYDROPARTS</t>
  </si>
  <si>
    <t>ILN CONT TECH DE L ESTUAIRE</t>
  </si>
  <si>
    <t>IMPRIMERIE NATIONALE</t>
  </si>
  <si>
    <t>INTER AUTO</t>
  </si>
  <si>
    <t>IPODEC NORMANDIE</t>
  </si>
  <si>
    <t>IRIS MESSIDOR</t>
  </si>
  <si>
    <t>IVECO EST LUDRES</t>
  </si>
  <si>
    <t>IVECO EST SAS</t>
  </si>
  <si>
    <t>IVECO PROVENCE</t>
  </si>
  <si>
    <t>JOUBERT AUTOMOBILES</t>
  </si>
  <si>
    <t>JSERVICES</t>
  </si>
  <si>
    <t>JUDLIN FERMETURES</t>
  </si>
  <si>
    <t>KERTRUCKS PAYS DE LOIRE</t>
  </si>
  <si>
    <t>LAMIRAULT AUTOMOBILES</t>
  </si>
  <si>
    <t>LE POIDS LOURD 95</t>
  </si>
  <si>
    <t>LE POIDS LOURDS 92</t>
  </si>
  <si>
    <t>LELEU &amp; CIE</t>
  </si>
  <si>
    <t>LENS POIDS LOURDS</t>
  </si>
  <si>
    <t>LEPELTIER SARL</t>
  </si>
  <si>
    <t>LEROY TRANSPORTS</t>
  </si>
  <si>
    <t>LIGNIER AUTOMOBILES SAS</t>
  </si>
  <si>
    <t>LILLE METROPOLE V.I</t>
  </si>
  <si>
    <t>LITTORAL SERVICES-NETTOYAGE</t>
  </si>
  <si>
    <t>LOCATION SERVICE - CLOVIS</t>
  </si>
  <si>
    <t>LOCATION VEHICULES</t>
  </si>
  <si>
    <t>LOCATRUCKS</t>
  </si>
  <si>
    <t>MALAQUIN</t>
  </si>
  <si>
    <t>MARTENAT</t>
  </si>
  <si>
    <t>MARTENAT OUEST BRETAGNE</t>
  </si>
  <si>
    <t>MASSA AUTOPNEU</t>
  </si>
  <si>
    <t>MASTERNAUT</t>
  </si>
  <si>
    <t>MATERIEL BROUX INCENDIE</t>
  </si>
  <si>
    <t>MAXI 3 SAS</t>
  </si>
  <si>
    <t>MECA MORANGIS</t>
  </si>
  <si>
    <t>MED DU TRAVAIL DE SAONE &amp; LOIRE</t>
  </si>
  <si>
    <t>MERCEDES BENZ LILLE</t>
  </si>
  <si>
    <t>MG AUTOMOBILE</t>
  </si>
  <si>
    <t>MONTPELLIER POIDS LOURDS</t>
  </si>
  <si>
    <t>MORIZE</t>
  </si>
  <si>
    <t>MPL FLEURY</t>
  </si>
  <si>
    <t>NET O SOL</t>
  </si>
  <si>
    <t>NETRA</t>
  </si>
  <si>
    <t>NORMANDIE CARROSSERIE</t>
  </si>
  <si>
    <t>NORSUD</t>
  </si>
  <si>
    <t>O T C BOURGOGNE</t>
  </si>
  <si>
    <t>ONYX AQUITAINE</t>
  </si>
  <si>
    <t>ONYX EST</t>
  </si>
  <si>
    <t>ONYX POITOU - CHARENTES</t>
  </si>
  <si>
    <t>P.H CAR</t>
  </si>
  <si>
    <t>PAILLARD AUTOMOBILES</t>
  </si>
  <si>
    <t>PAPREC GRAND OUEST</t>
  </si>
  <si>
    <t>PARIS HAYONS  SERVICES</t>
  </si>
  <si>
    <t>PARSEC</t>
  </si>
  <si>
    <t>PEUGEOT SIAA</t>
  </si>
  <si>
    <t>PHILIPPE MESSERLIN SERVICES</t>
  </si>
  <si>
    <t>PHINELEC MAINTENANCE</t>
  </si>
  <si>
    <t>PNS PREVOTEAU</t>
  </si>
  <si>
    <t>POHER PROPRETE</t>
  </si>
  <si>
    <t>POIRIER CONSTRUCTEUR</t>
  </si>
  <si>
    <t>POLYNET</t>
  </si>
  <si>
    <t>PONTOISE AUTOMOBILES</t>
  </si>
  <si>
    <t>PORTIS DIVISION D 'OTIS</t>
  </si>
  <si>
    <t>QUEMENER GILLES</t>
  </si>
  <si>
    <t>RAGUES</t>
  </si>
  <si>
    <t>RANDSTAD FRANCE</t>
  </si>
  <si>
    <t>RAS 250</t>
  </si>
  <si>
    <t>RASCHETTI SOLUTIONS</t>
  </si>
  <si>
    <t>REDELE</t>
  </si>
  <si>
    <t>RENAULT RETAIL GROUP</t>
  </si>
  <si>
    <t>RHONE AL PIECES</t>
  </si>
  <si>
    <t>RIESTER AUTOMOBILES</t>
  </si>
  <si>
    <t>ROADY LES MOSQUETAIRES</t>
  </si>
  <si>
    <t>ROCADE SUD LAVAGE</t>
  </si>
  <si>
    <t>S.A.R.L SIAL</t>
  </si>
  <si>
    <t>S.A.S AS &amp; SA</t>
  </si>
  <si>
    <t>S.A.V.I.A</t>
  </si>
  <si>
    <t>S.A.V.I.B. 36</t>
  </si>
  <si>
    <t>S.M.I.R.R.</t>
  </si>
  <si>
    <t>S.S.T.R.N.</t>
  </si>
  <si>
    <t>SA LE RELAIS DU PONT</t>
  </si>
  <si>
    <t>SA NIORT FRERES DISTRIBUTION</t>
  </si>
  <si>
    <t>SAINT CHRISTOPHE AUTOMOBILES</t>
  </si>
  <si>
    <t>SAMI BRETAGNE</t>
  </si>
  <si>
    <t>SAMSIC 1 SAS</t>
  </si>
  <si>
    <t>SANEF (BIP AND GO)</t>
  </si>
  <si>
    <t>SARL CARROSSERIE BARSACQ</t>
  </si>
  <si>
    <t>SARL COLORISME</t>
  </si>
  <si>
    <t>SARL DARBOT</t>
  </si>
  <si>
    <t>SARL EBM</t>
  </si>
  <si>
    <t>SARL FRANCIS RONGEMAILLE</t>
  </si>
  <si>
    <t>SARL GEHANNIN</t>
  </si>
  <si>
    <t>SARL LAVAGE + CT SERROIS</t>
  </si>
  <si>
    <t>SARL LAVAGE SERVICE BRAULT</t>
  </si>
  <si>
    <t>SARL SOHIER</t>
  </si>
  <si>
    <t>SARL SZUMNY</t>
  </si>
  <si>
    <t>SARL TOPPA 95</t>
  </si>
  <si>
    <t>SARL VMD EXQUADO</t>
  </si>
  <si>
    <t>SAS GARAGE RIZZO</t>
  </si>
  <si>
    <t>SAULNOIS EVOLUTION AUTOMOBILE</t>
  </si>
  <si>
    <t>SAUVI ST MAXIMIM</t>
  </si>
  <si>
    <t>SAVEG SAS</t>
  </si>
  <si>
    <t>SAVELYS</t>
  </si>
  <si>
    <t>SCA PEUGEOT BOTZARIS</t>
  </si>
  <si>
    <t>SCI LE RELAIS DE L'ARNY</t>
  </si>
  <si>
    <t>SDVI REZE</t>
  </si>
  <si>
    <t>SECUREX MEDICAL SERVICES</t>
  </si>
  <si>
    <t>SEPUR</t>
  </si>
  <si>
    <t>SERIGNAC CARROSSERIE INDUSTRIELLE</t>
  </si>
  <si>
    <t>SERIGNAC SERVICES</t>
  </si>
  <si>
    <t>SEVI 63</t>
  </si>
  <si>
    <t>SFELEC</t>
  </si>
  <si>
    <t>SIASO</t>
  </si>
  <si>
    <t>SIASO RIVE DROITE</t>
  </si>
  <si>
    <t>SICLI</t>
  </si>
  <si>
    <t>SILIM</t>
  </si>
  <si>
    <t>SISTCONCEPT</t>
  </si>
  <si>
    <t>SIT LOCATION</t>
  </si>
  <si>
    <t>SITA CENTRE OUEST CENTRE</t>
  </si>
  <si>
    <t>SITA ILE DE FRANCE</t>
  </si>
  <si>
    <t>SITA MOS RHONE INDUSTRIE</t>
  </si>
  <si>
    <t>SITA NORD - HANTSON</t>
  </si>
  <si>
    <t>SMF SERVICES</t>
  </si>
  <si>
    <t>SOLARZ ET CIE</t>
  </si>
  <si>
    <t>SOVIM SA</t>
  </si>
  <si>
    <t>SPEEDY FRANCE SAS</t>
  </si>
  <si>
    <t>STATION EQUIPEMENT ET CONTROLE</t>
  </si>
  <si>
    <t>STEA</t>
  </si>
  <si>
    <t>STILL</t>
  </si>
  <si>
    <t>SUD EST ASSAINISSEMENT</t>
  </si>
  <si>
    <t>SUPER FREINS</t>
  </si>
  <si>
    <t>SUPERJET - EURL BG2P</t>
  </si>
  <si>
    <t>TAQUI PNEU</t>
  </si>
  <si>
    <t>TECHSTAR 60</t>
  </si>
  <si>
    <t>THERET SA</t>
  </si>
  <si>
    <t>TIP TOP LAVAGE</t>
  </si>
  <si>
    <t>TOYOTA MATERIAL HANDLING FRANCE</t>
  </si>
  <si>
    <t>TRANSFRET</t>
  </si>
  <si>
    <t>TROUILLET SERVICES</t>
  </si>
  <si>
    <t>UNIFER</t>
  </si>
  <si>
    <t>VEOLIA PROPRETE</t>
  </si>
  <si>
    <t>VEOLIA PROPRETE NORD NORMANDIE</t>
  </si>
  <si>
    <t>VIA LOCATION LESQUIN</t>
  </si>
  <si>
    <t>VULCA PNEUS</t>
  </si>
  <si>
    <t>XXL LAVAGE</t>
  </si>
  <si>
    <t>PERSONNELS INTERIMAIRES</t>
  </si>
  <si>
    <t>(vide)</t>
  </si>
  <si>
    <t>MONTANT ESTIME HT</t>
  </si>
  <si>
    <t>MONTANT REEL HT</t>
  </si>
  <si>
    <t>DEL</t>
  </si>
  <si>
    <t>CONTRÔLE BATIMENT (extincteurs, BAES…)</t>
  </si>
  <si>
    <t>LOCATION VEHICULE COURTE DUREE</t>
  </si>
  <si>
    <r>
      <t xml:space="preserve">FACTURE RECUE 
</t>
    </r>
    <r>
      <rPr>
        <b/>
        <sz val="10"/>
        <color rgb="FFFF0000"/>
        <rFont val="Calibri"/>
        <family val="2"/>
        <scheme val="minor"/>
      </rPr>
      <t>réservé BOD</t>
    </r>
  </si>
  <si>
    <t>ENTRETIEN REPARATION BATIMENT</t>
  </si>
  <si>
    <t>centre</t>
  </si>
  <si>
    <t>mois</t>
  </si>
  <si>
    <t>semaine</t>
  </si>
  <si>
    <t>Centre</t>
  </si>
  <si>
    <t>Cpt.c-part</t>
  </si>
  <si>
    <t>DEL37</t>
  </si>
  <si>
    <t>APAVE SUDEUROPE SAS</t>
  </si>
  <si>
    <t>ONET SERVICES -SITE EIFFEL</t>
  </si>
  <si>
    <t>DEL38</t>
  </si>
  <si>
    <t>APAVE PARISIENNE</t>
  </si>
  <si>
    <t>RENAULT RETAIL GROUP ORLEANS</t>
  </si>
  <si>
    <t>DEL51</t>
  </si>
  <si>
    <t>#APAVE SUD EUROPE#</t>
  </si>
  <si>
    <t>AUTO BILAN FRANCE</t>
  </si>
  <si>
    <t>DEL52</t>
  </si>
  <si>
    <t>DEL53</t>
  </si>
  <si>
    <t>DEL54</t>
  </si>
  <si>
    <t>DEL55</t>
  </si>
  <si>
    <t>AUTO CONTROLE VEAUCHOIS</t>
  </si>
  <si>
    <t>DEL56</t>
  </si>
  <si>
    <t>DEL58</t>
  </si>
  <si>
    <t>AUTO CONTROLE SAINT SERGE</t>
  </si>
  <si>
    <t>DEL59</t>
  </si>
  <si>
    <t>DEL60</t>
  </si>
  <si>
    <t>PROMAN 146</t>
  </si>
  <si>
    <t>DEL61</t>
  </si>
  <si>
    <t>DEL62</t>
  </si>
  <si>
    <t>DEL63</t>
  </si>
  <si>
    <t>DEL70</t>
  </si>
  <si>
    <t>RENAULT RETAIL PONT AQUITAINE</t>
  </si>
  <si>
    <t>RENAULT TRUCKS AQUITAINE</t>
  </si>
  <si>
    <t>DEL71</t>
  </si>
  <si>
    <t>RENAULT TRUCKS MARSEILLE</t>
  </si>
  <si>
    <t>DEL72</t>
  </si>
  <si>
    <t>PROMAN 141</t>
  </si>
  <si>
    <t>RENAULT TRUCKS GRAND LYON</t>
  </si>
  <si>
    <t>DEL73</t>
  </si>
  <si>
    <t>APAVE SUD EUROPE</t>
  </si>
  <si>
    <t>DEL74</t>
  </si>
  <si>
    <t>DEL75</t>
  </si>
  <si>
    <t>DEL76</t>
  </si>
  <si>
    <t>DEL77</t>
  </si>
  <si>
    <t>DEL78</t>
  </si>
  <si>
    <t>DEL79</t>
  </si>
  <si>
    <t>DEL80</t>
  </si>
  <si>
    <t>DEL81</t>
  </si>
  <si>
    <t>APAVE ALSACIENNE</t>
  </si>
  <si>
    <t>BIJOUTERIE DIDIER HOURDEAUX</t>
  </si>
  <si>
    <t>RENAULT TRUCKS LORRAINE NANCY</t>
  </si>
  <si>
    <t>DEL82</t>
  </si>
  <si>
    <t>SARL CONTROLE POIDS LOURDS LESQUIN</t>
  </si>
  <si>
    <t>DEL83</t>
  </si>
  <si>
    <t>RENAULT CHATEAUROUX POIDS LOURDS</t>
  </si>
  <si>
    <t>DEL84</t>
  </si>
  <si>
    <t>RENAULT RETAIL GROUP TOULOUSE</t>
  </si>
  <si>
    <t>DEL86</t>
  </si>
  <si>
    <t>DEL87</t>
  </si>
  <si>
    <t>ADECCO  XX</t>
  </si>
  <si>
    <t>AUTO EXPO 91 SARL</t>
  </si>
  <si>
    <t>DEL88</t>
  </si>
  <si>
    <t>RENAULT TRUCKS STRASBOURG SAS</t>
  </si>
  <si>
    <t>DEL89</t>
  </si>
  <si>
    <t>DEL90</t>
  </si>
  <si>
    <t>DEL91</t>
  </si>
  <si>
    <t>PROMAN 054</t>
  </si>
  <si>
    <t>RENAULT TRUCKS GRAND PARIS</t>
  </si>
  <si>
    <t>DEL92</t>
  </si>
  <si>
    <t>AUTO BILAN FR(S014V058)</t>
  </si>
  <si>
    <t>DEL93</t>
  </si>
  <si>
    <t>DEL94</t>
  </si>
  <si>
    <t>DEL95</t>
  </si>
  <si>
    <t>DEL96</t>
  </si>
  <si>
    <t>HERTZ **</t>
  </si>
  <si>
    <t>DEL97</t>
  </si>
  <si>
    <t>DEL98</t>
  </si>
  <si>
    <t>DEL99</t>
  </si>
  <si>
    <t>Fournisseur</t>
  </si>
  <si>
    <t>NC</t>
  </si>
  <si>
    <t>Autre</t>
  </si>
  <si>
    <t>1/ CENTRE :</t>
  </si>
  <si>
    <t>A/ Période concernée</t>
  </si>
  <si>
    <t>B/ SOCIETE / FOURNISSEUR</t>
  </si>
  <si>
    <t xml:space="preserve">C/ Immatriculation / Nom de l'Intérim </t>
  </si>
  <si>
    <t>D/ FAMILLES</t>
  </si>
  <si>
    <t>E/ SOUS FAMILLES</t>
  </si>
  <si>
    <t>F/ COMPLEMENTS D'INFORMATIONS</t>
  </si>
  <si>
    <t>BATIMENT</t>
  </si>
  <si>
    <t>ERM BATIMENT</t>
  </si>
  <si>
    <t>MATERIEL D'EXPLOITATION</t>
  </si>
  <si>
    <t>CHARGES LOCATIVES</t>
  </si>
  <si>
    <t>VEHICULE</t>
  </si>
  <si>
    <t>ERM MATERIEL</t>
  </si>
  <si>
    <t>PERSONNEL</t>
  </si>
  <si>
    <t>ACHAT PETIT MATERIEL</t>
  </si>
  <si>
    <t>ERM VEHICULE</t>
  </si>
  <si>
    <t>NBRE DE JOURS INTERIM / IMMO</t>
  </si>
  <si>
    <t>MACRO SOD 2</t>
  </si>
  <si>
    <t>heures</t>
  </si>
  <si>
    <t>cout</t>
  </si>
  <si>
    <t>SEM</t>
  </si>
  <si>
    <t>NB HEURES</t>
  </si>
  <si>
    <t>APAVE</t>
  </si>
  <si>
    <t>CRIT</t>
  </si>
  <si>
    <t>PROMAN</t>
  </si>
  <si>
    <t>Chudeau Laëtitia</t>
  </si>
  <si>
    <t>RANDSTAD</t>
  </si>
  <si>
    <t>SIONNET N</t>
  </si>
  <si>
    <t>1 VEH</t>
  </si>
  <si>
    <t>BARBIER THIERRY</t>
  </si>
  <si>
    <t>2</t>
  </si>
  <si>
    <t>CONTRÔLE CHARIOT ELEVATEUR</t>
  </si>
  <si>
    <t>4</t>
  </si>
  <si>
    <t>Pitois Steven</t>
  </si>
  <si>
    <t>interim</t>
  </si>
  <si>
    <t xml:space="preserve">APAVE </t>
  </si>
  <si>
    <t>VERIFICATION DESENFUMAGE</t>
  </si>
  <si>
    <t>DUPUIS</t>
  </si>
  <si>
    <t>Verification porte et appareils de levage</t>
  </si>
  <si>
    <t>Cout journalier interim :</t>
  </si>
  <si>
    <t>Coût moyenne CL : 200€</t>
  </si>
  <si>
    <t>5</t>
  </si>
  <si>
    <t>MATILE EDOUARD</t>
  </si>
  <si>
    <t>Désactivation</t>
  </si>
  <si>
    <t>6</t>
  </si>
  <si>
    <t>kasonga cedric</t>
  </si>
  <si>
    <t>Ripper interim remplacement du ripper lyreco</t>
  </si>
  <si>
    <t>REMPLACEMENT VIGNERON A</t>
  </si>
  <si>
    <t>7</t>
  </si>
  <si>
    <t>8</t>
  </si>
  <si>
    <t>HAMARD TITOUAN</t>
  </si>
  <si>
    <t xml:space="preserve">REMPLACEMENT DE MOUNIR KASMI </t>
  </si>
  <si>
    <t>Remplacement Ch congés Cheminat</t>
  </si>
  <si>
    <t>DU 05 AU 09 /08/19</t>
  </si>
  <si>
    <t>Remplacement salariés en congés</t>
  </si>
  <si>
    <t>CRIT  INTERIM</t>
  </si>
  <si>
    <t>DAVID  ADRAS</t>
  </si>
  <si>
    <t>Remplacement de Stephane Dubosq  ( CPA )</t>
  </si>
  <si>
    <t xml:space="preserve">2,5 jours </t>
  </si>
  <si>
    <t>DU 12 au 14/08/19</t>
  </si>
  <si>
    <t>Mr LAROUSSI</t>
  </si>
  <si>
    <t>Mr JONDOT</t>
  </si>
  <si>
    <t>Mr MAREZ</t>
  </si>
  <si>
    <t>REMPLACEMENT REINETTE G</t>
  </si>
  <si>
    <t>HAMARD Titouan</t>
  </si>
  <si>
    <t xml:space="preserve">ripper remplacement du ripper lyreco </t>
  </si>
  <si>
    <t xml:space="preserve">4 jours </t>
  </si>
  <si>
    <t>DU21 au 23 /08/19</t>
  </si>
  <si>
    <t>ACTUEL PAYSAGE</t>
  </si>
  <si>
    <t>TONTES</t>
  </si>
  <si>
    <t>REMPLACEMENT VALANCOURT J</t>
  </si>
  <si>
    <t>DU 28 au 30/08/19</t>
  </si>
  <si>
    <t>Semaine 33 et 35</t>
  </si>
  <si>
    <t>Ajout BOD</t>
  </si>
  <si>
    <t>MATERIAL</t>
  </si>
  <si>
    <t>Contrôle installation électrique</t>
  </si>
  <si>
    <t>Mr Blanca</t>
  </si>
  <si>
    <t>savib 45</t>
  </si>
  <si>
    <t>br-924-kg</t>
  </si>
  <si>
    <t>vidange moteur et contrôle frein et lumiere</t>
  </si>
  <si>
    <t>DAUPHINE POIDS LOURD</t>
  </si>
  <si>
    <t>BR-907-KG</t>
  </si>
  <si>
    <t>CHANGEMENT MARCHE PIED AVANT GAUCHE</t>
  </si>
  <si>
    <t>DAUPHINE POIDS LOURDS</t>
  </si>
  <si>
    <t>BR-901-KG</t>
  </si>
  <si>
    <t>DEMARREUR + ECHANGE ESSUIE GLACE</t>
  </si>
  <si>
    <t>CZ-180-VK</t>
  </si>
  <si>
    <t>FREINS + ENTRETIEN DES 100000 KM</t>
  </si>
  <si>
    <t>SOVIS IVECO</t>
  </si>
  <si>
    <t>CQ 369 AB</t>
  </si>
  <si>
    <t>Remplacement ampoule code droit</t>
  </si>
  <si>
    <t>appoint d'huile</t>
  </si>
  <si>
    <t>SCAPE</t>
  </si>
  <si>
    <t>Tous</t>
  </si>
  <si>
    <t>Jetons pour lavage</t>
  </si>
  <si>
    <t>BERGER LOCATION</t>
  </si>
  <si>
    <t>5840 VD 87</t>
  </si>
  <si>
    <t>LOC PL REMPLACEMENT BY-425-BA</t>
  </si>
  <si>
    <t>CD-181-DL</t>
  </si>
  <si>
    <t>REGUL KMS JUILLET 2019</t>
  </si>
  <si>
    <t>CQ-242-CS</t>
  </si>
  <si>
    <t>REMPLACEMENT DU BY-425-BA</t>
  </si>
  <si>
    <t>France CARS</t>
  </si>
  <si>
    <t>EA 081 YN</t>
  </si>
  <si>
    <t>BOSCATO</t>
  </si>
  <si>
    <t>LAVAGE DES VEHICULES</t>
  </si>
  <si>
    <t>EX 657 ZT</t>
  </si>
  <si>
    <t>véhicule de pour se rendre à villaine en formation</t>
  </si>
  <si>
    <t>CX 147 XX</t>
  </si>
  <si>
    <t>LAVAGE DU POIDS LOURD</t>
  </si>
  <si>
    <t>CHAPELIER</t>
  </si>
  <si>
    <t>FC 270 KC</t>
  </si>
  <si>
    <t>AD BLUE</t>
  </si>
  <si>
    <t>EURO MASTER COIGNIERES</t>
  </si>
  <si>
    <t>DK 553 MY</t>
  </si>
  <si>
    <t>2 PNEUS NEUF AVANT + PARALELISME</t>
  </si>
  <si>
    <t>DX 837 AQ</t>
  </si>
  <si>
    <t>JANTE DE REMPLACEMENT ROUE DE SECOURS VOLE</t>
  </si>
  <si>
    <t>pose d'un pneu sur jante pour roue de secours volé</t>
  </si>
  <si>
    <t>JANTS DE REMPCEMENT ROUE DE SECOURS VOLE</t>
  </si>
  <si>
    <t>REMPLACEMENT PLAQUETTE AV -POSE DE 2 PNEUS AV-</t>
  </si>
  <si>
    <t>DX 088 AR</t>
  </si>
  <si>
    <t>ENTRETIEN VIDANGE</t>
  </si>
  <si>
    <t>SBN  PNEU</t>
  </si>
  <si>
    <t>ER-056-XW</t>
  </si>
  <si>
    <t>REPARATION CREVAISON</t>
  </si>
  <si>
    <t>GARAGE FRAISSE MERCEDES</t>
  </si>
  <si>
    <t>DM-785-HP</t>
  </si>
  <si>
    <t>Entretien des 90 000 kms</t>
  </si>
  <si>
    <t>PAROT VI IVECO</t>
  </si>
  <si>
    <t>CG 533 VV</t>
  </si>
  <si>
    <t xml:space="preserve">remorquage du véhicule </t>
  </si>
  <si>
    <t>PAROT VI   IVECO</t>
  </si>
  <si>
    <t>ED 298 KR</t>
  </si>
  <si>
    <t>remlacement démarreur</t>
  </si>
  <si>
    <t>DA 248 BS</t>
  </si>
  <si>
    <t>entretien véhicule</t>
  </si>
  <si>
    <t>réparation véhicule perte du moyeu avant gauche</t>
  </si>
  <si>
    <t>LAVAGE SERROIS</t>
  </si>
  <si>
    <t>lavage véhicules</t>
  </si>
  <si>
    <t xml:space="preserve">lavage de 6 véhicules </t>
  </si>
  <si>
    <t>Renault Bouchemaine</t>
  </si>
  <si>
    <t>FC 120 KC</t>
  </si>
  <si>
    <t>Réparation pneu AV</t>
  </si>
  <si>
    <t>27.00</t>
  </si>
  <si>
    <t>G2M LOC</t>
  </si>
  <si>
    <t>LOCATION</t>
  </si>
  <si>
    <t>LOCATION SUITE PANNE CN 334 NB</t>
  </si>
  <si>
    <t>SUPERJET</t>
  </si>
  <si>
    <t>LAVAGE</t>
  </si>
  <si>
    <t>JETON POUR LAVAGE</t>
  </si>
  <si>
    <t>AF 844 AM</t>
  </si>
  <si>
    <t>2 PNEUS AV</t>
  </si>
  <si>
    <t>RELAIS DU PONT</t>
  </si>
  <si>
    <t>DX 174 AA+</t>
  </si>
  <si>
    <t>ADDITIF</t>
  </si>
  <si>
    <t>AD BLUE POUR DX 174 AA+ EP 208 BN+CF 066 RQ</t>
  </si>
  <si>
    <t>DX174AA</t>
  </si>
  <si>
    <t>ECHANGE PLAQUETTES DE FREINS AV ET AR+ AMPOULES</t>
  </si>
  <si>
    <t>RENAULT RIVERY</t>
  </si>
  <si>
    <t>EY 440 GF</t>
  </si>
  <si>
    <t>Révision de 30000km. Remplace essuie glace, remplace plaquettes de freins.</t>
  </si>
  <si>
    <t>RENAULT SOVIM</t>
  </si>
  <si>
    <t xml:space="preserve">EF 752 DL </t>
  </si>
  <si>
    <t>Contrôle périodique du hayon / mise en conformité</t>
  </si>
  <si>
    <t>EF 752 DL</t>
  </si>
  <si>
    <t>Service entretien / remplacer plaquettes de freins avant</t>
  </si>
  <si>
    <t>DL 925 TG</t>
  </si>
  <si>
    <t>Dépannage suite à problème de démarrage. Remplace cosse + batterie défectueuse</t>
  </si>
  <si>
    <t>IVECO GARAGE DE L'ETOILE</t>
  </si>
  <si>
    <t>DA 770 WL</t>
  </si>
  <si>
    <t>Service entretien / vérifier freins, témoin allumé / remise en état éclairage / remettre roue de secours sur support /</t>
  </si>
  <si>
    <t>del62</t>
  </si>
  <si>
    <t>EUROMASTER BEAUVAIS</t>
  </si>
  <si>
    <t>Remplacement pneus avant</t>
  </si>
  <si>
    <t>carrosserie Barsacq</t>
  </si>
  <si>
    <t>FC 975 RP</t>
  </si>
  <si>
    <t>reparation</t>
  </si>
  <si>
    <t>euromaster</t>
  </si>
  <si>
    <t>EP 055 PE</t>
  </si>
  <si>
    <t>remplacement des 4 pneus</t>
  </si>
  <si>
    <t>FACTURE RECUE 
réservé BOD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</si>
</sst>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18" x14ac:knownFonts="1">
    <font>
      <sz val="11"/>
      <color theme="1"/>
      <name val="Calibri"/>
      <family val="2"/>
      <scheme val="minor"/>
    </font>
    <font>
      <b/>
      <sz val="11"/>
      <color theme="1"/>
      <name val="Calibri"/>
      <family val="2"/>
      <scheme val="minor"/>
    </font>
    <font>
      <b/>
      <sz val="14"/>
      <color theme="1"/>
      <name val="Calibri"/>
      <family val="2"/>
      <scheme val="minor"/>
    </font>
    <font>
      <b/>
      <sz val="16"/>
      <color theme="1"/>
      <name val="Calibri"/>
      <family val="2"/>
      <scheme val="minor"/>
    </font>
    <font>
      <b/>
      <sz val="20"/>
      <color theme="1"/>
      <name val="Calibri"/>
      <family val="2"/>
      <scheme val="minor"/>
    </font>
    <font>
      <b/>
      <sz val="12"/>
      <color theme="1"/>
      <name val="Calibri"/>
      <family val="2"/>
      <scheme val="minor"/>
    </font>
    <font>
      <b/>
      <sz val="10"/>
      <color theme="1"/>
      <name val="Calibri"/>
      <family val="2"/>
      <scheme val="minor"/>
    </font>
    <font>
      <sz val="8"/>
      <color theme="1"/>
      <name val="Calibri"/>
      <family val="2"/>
      <scheme val="minor"/>
    </font>
    <font>
      <sz val="12"/>
      <color theme="1"/>
      <name val="Calibri"/>
      <family val="2"/>
      <scheme val="minor"/>
    </font>
    <font>
      <b/>
      <sz val="11"/>
      <name val="Calibri"/>
      <family val="2"/>
      <scheme val="minor"/>
    </font>
    <font>
      <b/>
      <sz val="10"/>
      <color rgb="FFFF0000"/>
      <name val="Calibri"/>
      <family val="2"/>
      <scheme val="minor"/>
    </font>
    <font>
      <b/>
      <sz val="20"/>
      <name val="Comic Sans MS"/>
      <family val="4"/>
    </font>
    <font>
      <b/>
      <sz val="9"/>
      <color theme="1"/>
      <name val="Calibri"/>
      <family val="2"/>
      <scheme val="minor"/>
    </font>
    <font>
      <sz val="9"/>
      <color indexed="81"/>
      <name val="Tahoma"/>
      <family val="2"/>
    </font>
    <font>
      <b/>
      <sz val="9"/>
      <color indexed="81"/>
      <name val="Tahoma"/>
      <family val="2"/>
    </font>
    <font>
      <sz val="11"/>
      <color theme="1"/>
      <name val="Calibri"/>
      <family val="2"/>
      <scheme val="minor"/>
    </font>
    <font>
      <b/>
      <sz val="12"/>
      <color theme="1"/>
      <name val="Calibri"/>
      <family val="2"/>
    </font>
    <font>
      <sz val="12"/>
      <color theme="1"/>
      <name val="Calibri"/>
      <family val="2"/>
    </font>
  </fonts>
  <fills count="8">
    <fill>
      <patternFill patternType="none"/>
    </fill>
    <fill>
      <patternFill patternType="gray125"/>
    </fill>
    <fill>
      <patternFill patternType="solid">
        <fgColor rgb="FFFF0000"/>
        <bgColor indexed="64"/>
      </patternFill>
    </fill>
    <fill>
      <patternFill patternType="solid">
        <fgColor theme="5" tint="0.79998168889431442"/>
        <bgColor indexed="64"/>
      </patternFill>
    </fill>
    <fill>
      <patternFill patternType="solid">
        <fgColor rgb="FFF2DDDC"/>
        <bgColor indexed="64"/>
      </patternFill>
    </fill>
    <fill>
      <patternFill patternType="solid">
        <fgColor rgb="FFFFFF00"/>
        <bgColor indexed="64"/>
      </patternFill>
    </fill>
    <fill>
      <patternFill patternType="solid">
        <fgColor indexed="9"/>
        <bgColor indexed="64"/>
      </patternFill>
    </fill>
    <fill>
      <patternFill patternType="solid">
        <fgColor rgb="FFFFC000"/>
        <bgColor indexed="64"/>
      </patternFill>
    </fill>
  </fills>
  <borders count="21">
    <border>
      <left/>
      <right/>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s>
  <cellStyleXfs count="2">
    <xf numFmtId="0" fontId="0" fillId="0" borderId="0"/>
    <xf numFmtId="44" fontId="15" fillId="0" borderId="0" applyFont="0" applyFill="0" applyBorder="0" applyAlignment="0" applyProtection="0"/>
  </cellStyleXfs>
  <cellXfs count="88">
    <xf numFmtId="0" fontId="0" fillId="0" borderId="0" xfId="0"/>
    <xf numFmtId="0" fontId="0" fillId="0" borderId="0" xfId="0" applyBorder="1"/>
    <xf numFmtId="0" fontId="0" fillId="0" borderId="0" xfId="0" applyFont="1" applyFill="1" applyBorder="1"/>
    <xf numFmtId="0" fontId="1" fillId="0" borderId="0" xfId="0" applyFont="1" applyBorder="1"/>
    <xf numFmtId="0" fontId="1" fillId="0" borderId="0" xfId="0" applyFont="1" applyFill="1" applyBorder="1"/>
    <xf numFmtId="0" fontId="1" fillId="0" borderId="0" xfId="0" applyFont="1"/>
    <xf numFmtId="0" fontId="7" fillId="0" borderId="0" xfId="0" applyFont="1" applyAlignment="1">
      <alignment wrapText="1"/>
    </xf>
    <xf numFmtId="0" fontId="0" fillId="2" borderId="0" xfId="0" applyFill="1"/>
    <xf numFmtId="0" fontId="1" fillId="0" borderId="7" xfId="0" applyFont="1" applyBorder="1"/>
    <xf numFmtId="0" fontId="1" fillId="0" borderId="8" xfId="0" applyFont="1" applyBorder="1"/>
    <xf numFmtId="0" fontId="1" fillId="0" borderId="4" xfId="0" applyFont="1" applyBorder="1"/>
    <xf numFmtId="0" fontId="0" fillId="0" borderId="1" xfId="0" applyBorder="1"/>
    <xf numFmtId="0" fontId="1" fillId="0" borderId="2" xfId="0" applyFont="1" applyBorder="1"/>
    <xf numFmtId="0" fontId="1" fillId="0" borderId="2" xfId="0" applyFont="1" applyFill="1" applyBorder="1"/>
    <xf numFmtId="0" fontId="0" fillId="0" borderId="1" xfId="0" applyFill="1" applyBorder="1"/>
    <xf numFmtId="0" fontId="1" fillId="0" borderId="6" xfId="0" applyFont="1" applyBorder="1"/>
    <xf numFmtId="0" fontId="1" fillId="2" borderId="10" xfId="0" applyFont="1" applyFill="1" applyBorder="1"/>
    <xf numFmtId="0" fontId="9" fillId="2" borderId="10" xfId="0" applyFont="1" applyFill="1" applyBorder="1"/>
    <xf numFmtId="0" fontId="2" fillId="0" borderId="0" xfId="0" applyFont="1" applyBorder="1" applyAlignment="1">
      <alignment horizontal="right" vertical="center" wrapText="1"/>
    </xf>
    <xf numFmtId="0" fontId="3" fillId="0" borderId="13" xfId="0" applyNumberFormat="1" applyFont="1" applyBorder="1" applyAlignment="1">
      <alignment horizontal="center" vertical="center"/>
    </xf>
    <xf numFmtId="0" fontId="4" fillId="0" borderId="14" xfId="0" applyFont="1" applyBorder="1" applyAlignment="1">
      <alignment vertical="center"/>
    </xf>
    <xf numFmtId="0" fontId="2" fillId="3" borderId="5"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2" fillId="3" borderId="5" xfId="0" applyFont="1" applyFill="1" applyBorder="1" applyAlignment="1">
      <alignment horizontal="right" vertical="center" wrapText="1"/>
    </xf>
    <xf numFmtId="0" fontId="3" fillId="3" borderId="5" xfId="0" applyFont="1" applyFill="1" applyBorder="1" applyAlignment="1">
      <alignment horizontal="right" vertical="center" wrapText="1"/>
    </xf>
    <xf numFmtId="49" fontId="0" fillId="0" borderId="0" xfId="0" applyNumberFormat="1" applyAlignment="1">
      <alignment horizontal="center" vertical="center" wrapText="1"/>
    </xf>
    <xf numFmtId="0" fontId="0" fillId="0" borderId="8" xfId="0" applyBorder="1"/>
    <xf numFmtId="0" fontId="0" fillId="0" borderId="17" xfId="0" applyBorder="1"/>
    <xf numFmtId="0" fontId="0" fillId="0" borderId="9" xfId="0" applyBorder="1"/>
    <xf numFmtId="0" fontId="1" fillId="0" borderId="3" xfId="0" applyFont="1" applyBorder="1"/>
    <xf numFmtId="0" fontId="0" fillId="0" borderId="12" xfId="0" applyNumberFormat="1" applyFont="1" applyBorder="1" applyAlignment="1">
      <alignment horizontal="center" vertical="center" wrapText="1"/>
    </xf>
    <xf numFmtId="0" fontId="8" fillId="3" borderId="16" xfId="0" applyFont="1" applyFill="1" applyBorder="1" applyAlignment="1">
      <alignment horizontal="center" vertical="center"/>
    </xf>
    <xf numFmtId="0" fontId="4" fillId="0" borderId="0" xfId="0" applyFont="1" applyBorder="1" applyAlignment="1">
      <alignment vertical="center"/>
    </xf>
    <xf numFmtId="0" fontId="0" fillId="0" borderId="0" xfId="0" applyAlignment="1">
      <alignment wrapText="1"/>
    </xf>
    <xf numFmtId="0" fontId="2" fillId="0" borderId="2" xfId="0" applyFont="1"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xf>
    <xf numFmtId="0" fontId="0" fillId="0" borderId="0" xfId="0" applyAlignment="1">
      <alignment horizontal="center"/>
    </xf>
    <xf numFmtId="0" fontId="0" fillId="6" borderId="0" xfId="0" applyFill="1" applyAlignment="1"/>
    <xf numFmtId="0" fontId="0" fillId="6" borderId="0" xfId="0" applyFill="1"/>
    <xf numFmtId="164" fontId="0" fillId="6" borderId="0" xfId="0" applyNumberFormat="1" applyFill="1"/>
    <xf numFmtId="0" fontId="0" fillId="6" borderId="18" xfId="0" applyFill="1" applyBorder="1" applyAlignment="1"/>
    <xf numFmtId="0" fontId="0" fillId="6" borderId="2" xfId="0" applyFill="1" applyBorder="1" applyAlignment="1"/>
    <xf numFmtId="0" fontId="0" fillId="6" borderId="17" xfId="0" applyFill="1" applyBorder="1" applyAlignment="1"/>
    <xf numFmtId="0" fontId="0" fillId="6" borderId="7" xfId="0" applyFill="1" applyBorder="1" applyAlignment="1"/>
    <xf numFmtId="0" fontId="0" fillId="6" borderId="19" xfId="0" applyFill="1" applyBorder="1" applyAlignment="1"/>
    <xf numFmtId="0" fontId="0" fillId="6" borderId="1" xfId="0" applyFill="1" applyBorder="1" applyAlignment="1"/>
    <xf numFmtId="0" fontId="0" fillId="6" borderId="0" xfId="0" applyFill="1" applyBorder="1" applyAlignment="1"/>
    <xf numFmtId="0" fontId="0" fillId="5" borderId="0" xfId="0" applyFill="1"/>
    <xf numFmtId="0" fontId="0" fillId="7" borderId="0" xfId="0" applyFill="1"/>
    <xf numFmtId="0" fontId="0" fillId="6" borderId="9" xfId="0" applyFill="1" applyBorder="1" applyAlignment="1"/>
    <xf numFmtId="0" fontId="0" fillId="6" borderId="3" xfId="0" applyFill="1" applyBorder="1" applyAlignment="1"/>
    <xf numFmtId="0" fontId="0" fillId="0" borderId="0" xfId="0" applyFill="1"/>
    <xf numFmtId="164" fontId="0" fillId="0" borderId="0" xfId="0" applyNumberFormat="1" applyFill="1"/>
    <xf numFmtId="2" fontId="0" fillId="7" borderId="0" xfId="0" applyNumberFormat="1" applyFill="1"/>
    <xf numFmtId="0" fontId="4" fillId="0" borderId="4" xfId="0" applyFont="1" applyBorder="1" applyAlignment="1">
      <alignment vertical="center" wrapText="1"/>
    </xf>
    <xf numFmtId="0" fontId="2" fillId="0" borderId="0" xfId="0" applyFont="1" applyBorder="1" applyAlignment="1">
      <alignment horizontal="center" vertical="center" wrapText="1"/>
    </xf>
    <xf numFmtId="164" fontId="8" fillId="4" borderId="20" xfId="0" applyNumberFormat="1" applyFont="1" applyFill="1" applyBorder="1" applyAlignment="1">
      <alignment horizontal="center" vertical="center"/>
    </xf>
    <xf numFmtId="0" fontId="6" fillId="4" borderId="14" xfId="0" applyFont="1" applyFill="1" applyBorder="1" applyAlignment="1">
      <alignment horizontal="center" vertical="center" wrapText="1"/>
    </xf>
    <xf numFmtId="0" fontId="1" fillId="0" borderId="0" xfId="0" applyNumberFormat="1" applyFont="1"/>
    <xf numFmtId="0" fontId="6" fillId="4" borderId="12" xfId="0" applyNumberFormat="1" applyFont="1" applyFill="1" applyBorder="1" applyAlignment="1">
      <alignment horizontal="center" vertical="center" wrapText="1"/>
    </xf>
    <xf numFmtId="0" fontId="8" fillId="0" borderId="12" xfId="0" applyNumberFormat="1" applyFont="1" applyFill="1" applyBorder="1" applyAlignment="1">
      <alignment horizontal="center" vertical="center"/>
    </xf>
    <xf numFmtId="0" fontId="0" fillId="0" borderId="0" xfId="0" applyNumberFormat="1" applyFill="1"/>
    <xf numFmtId="2" fontId="8" fillId="0" borderId="12" xfId="0" applyNumberFormat="1" applyFont="1" applyBorder="1" applyAlignment="1">
      <alignment horizontal="center" vertical="center"/>
    </xf>
    <xf numFmtId="0" fontId="0" fillId="0" borderId="0" xfId="0" applyNumberFormat="1" applyFill="1" applyBorder="1"/>
    <xf numFmtId="0" fontId="0" fillId="0" borderId="0" xfId="0" applyBorder="1"/>
    <xf numFmtId="0" fontId="8" fillId="0" borderId="12" xfId="0" applyFont="1" applyBorder="1" applyAlignment="1">
      <alignment horizontal="center" vertical="center"/>
    </xf>
    <xf numFmtId="164" fontId="8" fillId="0" borderId="12" xfId="0" applyNumberFormat="1" applyFont="1" applyBorder="1" applyAlignment="1">
      <alignment horizontal="center" vertical="center"/>
    </xf>
    <xf numFmtId="0" fontId="8" fillId="0" borderId="15" xfId="0" applyFont="1" applyBorder="1" applyAlignment="1">
      <alignment horizontal="center" vertical="center"/>
    </xf>
    <xf numFmtId="0" fontId="0" fillId="0" borderId="15" xfId="0" applyBorder="1" applyAlignment="1">
      <alignment horizontal="center" vertical="center" wrapText="1"/>
    </xf>
    <xf numFmtId="0" fontId="0" fillId="0" borderId="12" xfId="0" applyBorder="1" applyAlignment="1">
      <alignment horizontal="center" vertical="center" wrapText="1"/>
    </xf>
    <xf numFmtId="0" fontId="7" fillId="0" borderId="15" xfId="0" applyFont="1" applyBorder="1" applyAlignment="1">
      <alignment horizontal="center" vertical="center" wrapText="1"/>
    </xf>
    <xf numFmtId="1" fontId="8" fillId="0" borderId="12" xfId="0" applyNumberFormat="1" applyFont="1" applyBorder="1" applyAlignment="1">
      <alignment horizontal="center" vertical="center"/>
    </xf>
    <xf numFmtId="0" fontId="12" fillId="3" borderId="5" xfId="0" applyFont="1" applyFill="1" applyBorder="1" applyAlignment="1">
      <alignment horizontal="center" vertical="center" wrapText="1"/>
    </xf>
    <xf numFmtId="0" fontId="0" fillId="0" borderId="15" xfId="0" applyFont="1" applyBorder="1" applyAlignment="1">
      <alignment horizontal="center" vertical="center" wrapText="1"/>
    </xf>
    <xf numFmtId="0" fontId="8" fillId="0" borderId="15" xfId="0" applyFont="1" applyBorder="1" applyAlignment="1">
      <alignment horizontal="center" vertical="center" wrapText="1"/>
    </xf>
    <xf numFmtId="164" fontId="8" fillId="0" borderId="12" xfId="1" applyNumberFormat="1" applyFont="1" applyBorder="1" applyAlignment="1">
      <alignment horizontal="center" vertical="center"/>
    </xf>
    <xf numFmtId="49" fontId="8" fillId="0" borderId="12" xfId="0" applyNumberFormat="1" applyFont="1" applyBorder="1" applyAlignment="1">
      <alignment horizontal="center" vertical="center"/>
    </xf>
    <xf numFmtId="0" fontId="8" fillId="0" borderId="12" xfId="0" applyFont="1" applyBorder="1" applyAlignment="1">
      <alignment horizontal="center" vertical="center" wrapText="1"/>
    </xf>
    <xf numFmtId="164" fontId="16" fillId="4" borderId="12" xfId="0" applyNumberFormat="1" applyFont="1" applyFill="1" applyBorder="1" applyAlignment="1">
      <alignment horizontal="center" vertical="center"/>
    </xf>
    <xf numFmtId="164" fontId="17" fillId="4" borderId="12" xfId="0" applyNumberFormat="1" applyFont="1" applyFill="1" applyBorder="1" applyAlignment="1">
      <alignment horizontal="center" vertical="center"/>
    </xf>
    <xf numFmtId="0" fontId="7" fillId="0" borderId="12" xfId="0" applyFont="1" applyBorder="1" applyAlignment="1">
      <alignment horizontal="center" vertical="center" wrapText="1"/>
    </xf>
    <xf numFmtId="0" fontId="11" fillId="6" borderId="1" xfId="0" applyFont="1" applyFill="1" applyBorder="1" applyAlignment="1">
      <alignment horizontal="center" shrinkToFit="1"/>
    </xf>
    <xf numFmtId="0" fontId="11" fillId="6" borderId="0" xfId="0" applyFont="1" applyFill="1" applyBorder="1" applyAlignment="1">
      <alignment horizontal="center" shrinkToFit="1"/>
    </xf>
    <xf numFmtId="0" fontId="11" fillId="6" borderId="2" xfId="0" applyFont="1" applyFill="1" applyBorder="1" applyAlignment="1">
      <alignment horizontal="center" shrinkToFit="1"/>
    </xf>
  </cellXfs>
  <cellStyles count="2">
    <cellStyle name="Monétaire" xfId="1" builtinId="4"/>
    <cellStyle name="Normal" xfId="0" builtinId="0"/>
  </cellStyles>
  <dxfs count="117">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
      <font>
        <condense val="0"/>
        <extend val="0"/>
        <color rgb="FF9C0006"/>
      </font>
      <fill>
        <patternFill>
          <bgColor theme="5" tint="0.79998168889431442"/>
        </patternFill>
      </fill>
    </dxf>
  </dxfs>
  <tableStyles count="0" defaultTableStyle="TableStyleMedium2" defaultPivotStyle="PivotStyleLight16"/>
  <colors>
    <mruColors>
      <color rgb="FF0000CC"/>
      <color rgb="FFF2DDDC"/>
      <color rgb="FFE6B9B8"/>
      <color rgb="FF00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219075</xdr:colOff>
          <xdr:row>7</xdr:row>
          <xdr:rowOff>123825</xdr:rowOff>
        </xdr:from>
        <xdr:to>
          <xdr:col>3</xdr:col>
          <xdr:colOff>428625</xdr:colOff>
          <xdr:row>9</xdr:row>
          <xdr:rowOff>57150</xdr:rowOff>
        </xdr:to>
        <xdr:sp macro="" textlink="">
          <xdr:nvSpPr>
            <xdr:cNvPr id="13313" name="CommandButton1" hidden="1">
              <a:extLst>
                <a:ext uri="{63B3BB69-23CF-44E3-9099-C40C66FF867C}">
                  <a14:compatExt spid="_x0000_s13313"/>
                </a:ext>
                <a:ext uri="{FF2B5EF4-FFF2-40B4-BE49-F238E27FC236}">
                  <a16:creationId xmlns:a16="http://schemas.microsoft.com/office/drawing/2014/main" id="{00000000-0008-0000-0200-0000013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lyreco-my.sharepoint.com/Users/GLACHA~1/AppData/Local/Temp/$$_69AB/MAI/S19/3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lyreco-my.sharepoint.com/Users/yrochoy/AppData/Roaming/Microsoft/Excel/MAI/S19/3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lyreco-my.sharepoint.com/Users/GLACHA~1/AppData/Local/Temp/$$_69AB/RELEVE%20DES%20COUTS%20SOD2%20Compile%20France%202015%20s35.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aver/Downloads/fusion-onglet%201.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lyreco-my.sharepoint.com/Users/fvanoost/AppData/Local/Microsoft/Windows/Temporary%20Internet%20Files/Content.Outlook/K6RFLL4G/RELEVES%20DES%20COUTS%2007%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RELEVE DES COÛTS"/>
      <sheetName val="EXPLICATIONS"/>
    </sheetNames>
    <sheetDataSet>
      <sheetData sheetId="0">
        <row r="1">
          <cell r="Z1" t="str">
            <v>Étiquettes de lignes</v>
          </cell>
        </row>
        <row r="2">
          <cell r="L2" t="str">
            <v>oui</v>
          </cell>
          <cell r="Z2" t="str">
            <v>DEL37</v>
          </cell>
        </row>
        <row r="3">
          <cell r="L3" t="str">
            <v>non</v>
          </cell>
          <cell r="Z3" t="str">
            <v>APAVE SUDEUROPE SAS</v>
          </cell>
        </row>
        <row r="4">
          <cell r="Z4" t="str">
            <v>MASTERNAUT</v>
          </cell>
        </row>
        <row r="5">
          <cell r="Z5" t="str">
            <v>ONET SERVICES -SITE EIFFEL</v>
          </cell>
        </row>
        <row r="6">
          <cell r="Z6" t="str">
            <v>RANDSTAD FRANCE</v>
          </cell>
        </row>
        <row r="7">
          <cell r="Z7" t="str">
            <v>SAUVI ST MAXIMIM</v>
          </cell>
        </row>
        <row r="8">
          <cell r="Z8" t="str">
            <v>SPEEDY FRANCE SAS</v>
          </cell>
        </row>
        <row r="9">
          <cell r="Z9" t="str">
            <v>Autre</v>
          </cell>
        </row>
        <row r="10">
          <cell r="Z10" t="str">
            <v>DEL38</v>
          </cell>
        </row>
        <row r="11">
          <cell r="Z11" t="str">
            <v>APAVE PARISIENNE</v>
          </cell>
        </row>
        <row r="12">
          <cell r="Z12" t="str">
            <v>BOURGOIN CONTROLE</v>
          </cell>
        </row>
        <row r="13">
          <cell r="Z13" t="str">
            <v>MASTERNAUT</v>
          </cell>
        </row>
        <row r="14">
          <cell r="Z14" t="str">
            <v>ONET SERVICES -SITE EIFFEL</v>
          </cell>
        </row>
        <row r="15">
          <cell r="Z15" t="str">
            <v>RANDSTAD FRANCE</v>
          </cell>
        </row>
        <row r="16">
          <cell r="Z16" t="str">
            <v>RENAULT RETAIL GROUP ORLEANS</v>
          </cell>
        </row>
        <row r="17">
          <cell r="Z17" t="str">
            <v>SARL FRANCIS RONGEMAILLE</v>
          </cell>
        </row>
        <row r="18">
          <cell r="Z18" t="str">
            <v>SITA CENTRE OUEST CENTRE</v>
          </cell>
        </row>
        <row r="19">
          <cell r="Z19" t="str">
            <v>Autre</v>
          </cell>
        </row>
        <row r="20">
          <cell r="Z20" t="str">
            <v>DEL51</v>
          </cell>
        </row>
        <row r="21">
          <cell r="Z21" t="str">
            <v>#APAVE SUD EUROPE#</v>
          </cell>
        </row>
        <row r="22">
          <cell r="Z22" t="str">
            <v>AD TRUCK ET CAR SERVICES</v>
          </cell>
        </row>
        <row r="23">
          <cell r="Z23" t="str">
            <v>ALD AUTOMOTIVE</v>
          </cell>
        </row>
        <row r="24">
          <cell r="Z24" t="str">
            <v>AUTO BILAN FRANCE</v>
          </cell>
        </row>
        <row r="25">
          <cell r="Z25" t="str">
            <v>AUTO DAUPHINE</v>
          </cell>
        </row>
        <row r="26">
          <cell r="Z26" t="str">
            <v>MASTERNAUT</v>
          </cell>
        </row>
        <row r="27">
          <cell r="Z27" t="str">
            <v>ONET SERVICES -SITE EIFFEL</v>
          </cell>
        </row>
        <row r="28">
          <cell r="Z28" t="str">
            <v>PONTOISE AUTOMOBILES</v>
          </cell>
        </row>
        <row r="29">
          <cell r="Z29" t="str">
            <v>Autre</v>
          </cell>
        </row>
        <row r="30">
          <cell r="Z30" t="str">
            <v>DEL52</v>
          </cell>
        </row>
        <row r="31">
          <cell r="Z31" t="str">
            <v>CCI DU HAVRE</v>
          </cell>
        </row>
        <row r="32">
          <cell r="Z32" t="str">
            <v>EUROMASTER FRANCE</v>
          </cell>
        </row>
        <row r="33">
          <cell r="Z33" t="str">
            <v>GARAGE DE LA BREQUE</v>
          </cell>
        </row>
        <row r="34">
          <cell r="Z34" t="str">
            <v>ILN CONT TECH DE L ESTUAIRE</v>
          </cell>
        </row>
        <row r="35">
          <cell r="Z35" t="str">
            <v>MASTERNAUT</v>
          </cell>
        </row>
        <row r="36">
          <cell r="Z36" t="str">
            <v>PNS PREVOTEAU</v>
          </cell>
        </row>
        <row r="37">
          <cell r="Z37" t="str">
            <v>PORTIS DIVISION D 'OTIS</v>
          </cell>
        </row>
        <row r="38">
          <cell r="Z38" t="str">
            <v>SICLI</v>
          </cell>
        </row>
        <row r="39">
          <cell r="Z39" t="str">
            <v>UNIFER</v>
          </cell>
        </row>
        <row r="40">
          <cell r="Z40" t="str">
            <v>Autre</v>
          </cell>
        </row>
        <row r="41">
          <cell r="Z41" t="str">
            <v>DEL53</v>
          </cell>
        </row>
        <row r="42">
          <cell r="Z42" t="str">
            <v>GOUIN EQUIPEMENTS VEHICULES</v>
          </cell>
        </row>
        <row r="43">
          <cell r="Z43" t="str">
            <v>MASTERNAUT</v>
          </cell>
        </row>
        <row r="44">
          <cell r="Z44" t="str">
            <v>ONET SERVICES -SITE EIFFEL</v>
          </cell>
        </row>
        <row r="45">
          <cell r="Z45" t="str">
            <v>ONYX POITOU - CHARENTES</v>
          </cell>
        </row>
        <row r="46">
          <cell r="Z46" t="str">
            <v>RANDSTAD FRANCE</v>
          </cell>
        </row>
        <row r="47">
          <cell r="Z47" t="str">
            <v>S.A.V.I.A</v>
          </cell>
        </row>
        <row r="48">
          <cell r="Z48" t="str">
            <v>SAINT CHRISTOPHE AUTOMOBILES</v>
          </cell>
        </row>
        <row r="49">
          <cell r="Z49" t="str">
            <v>SICLI</v>
          </cell>
        </row>
        <row r="50">
          <cell r="Z50" t="str">
            <v>SPEEDY FRANCE SAS</v>
          </cell>
        </row>
        <row r="51">
          <cell r="Z51" t="str">
            <v>Autre</v>
          </cell>
        </row>
        <row r="52">
          <cell r="Z52" t="str">
            <v>DEL54</v>
          </cell>
        </row>
        <row r="53">
          <cell r="Z53" t="str">
            <v>A.R.E.S</v>
          </cell>
        </row>
        <row r="54">
          <cell r="Z54" t="str">
            <v>ALD AUTOMOTIVE</v>
          </cell>
        </row>
        <row r="55">
          <cell r="Z55" t="str">
            <v>BOSCATO SARL</v>
          </cell>
        </row>
        <row r="56">
          <cell r="Z56" t="str">
            <v>CHAPELIER S.A.S</v>
          </cell>
        </row>
        <row r="57">
          <cell r="Z57" t="str">
            <v>CRAWFORD</v>
          </cell>
        </row>
        <row r="58">
          <cell r="Z58" t="str">
            <v>DIANETTOYAGE</v>
          </cell>
        </row>
        <row r="59">
          <cell r="Z59" t="str">
            <v>ESPACE AUTOMOBILES DE LA GARE</v>
          </cell>
        </row>
        <row r="60">
          <cell r="Z60" t="str">
            <v>ESPACE CONTROLE</v>
          </cell>
        </row>
        <row r="61">
          <cell r="Z61" t="str">
            <v>LELEU &amp; CIE</v>
          </cell>
        </row>
        <row r="62">
          <cell r="Z62" t="str">
            <v>MASTERNAUT</v>
          </cell>
        </row>
        <row r="63">
          <cell r="Z63" t="str">
            <v>ONET SERVICES -SITE EIFFEL</v>
          </cell>
        </row>
        <row r="64">
          <cell r="Z64" t="str">
            <v>RANDSTAD FRANCE</v>
          </cell>
        </row>
        <row r="65">
          <cell r="Z65" t="str">
            <v>RENAULT RETAIL GROUP</v>
          </cell>
        </row>
        <row r="66">
          <cell r="Z66" t="str">
            <v>SARL VMD EXQUADO</v>
          </cell>
        </row>
        <row r="67">
          <cell r="Z67" t="str">
            <v>SEPUR</v>
          </cell>
        </row>
        <row r="68">
          <cell r="Z68" t="str">
            <v>SICLI</v>
          </cell>
        </row>
        <row r="69">
          <cell r="Z69" t="str">
            <v>SIT LOCATION</v>
          </cell>
        </row>
        <row r="70">
          <cell r="Z70" t="str">
            <v>SPEEDY FRANCE SAS</v>
          </cell>
        </row>
        <row r="71">
          <cell r="Z71" t="str">
            <v>TOYOTA MATERIAL HANDLING FRANCE</v>
          </cell>
        </row>
        <row r="72">
          <cell r="Z72" t="str">
            <v>Autre</v>
          </cell>
        </row>
        <row r="73">
          <cell r="Z73" t="str">
            <v>DEL55</v>
          </cell>
        </row>
        <row r="74">
          <cell r="Z74" t="str">
            <v>#APAVE SUD EUROPE#</v>
          </cell>
        </row>
        <row r="75">
          <cell r="Z75" t="str">
            <v>AUTO CONTROLE VEAUCHOIS</v>
          </cell>
        </row>
        <row r="76">
          <cell r="Z76" t="str">
            <v>AUTOS DIFFUSION ST ETIENNE</v>
          </cell>
        </row>
        <row r="77">
          <cell r="Z77" t="str">
            <v>JOUBERT AUTOMOBILES</v>
          </cell>
        </row>
        <row r="78">
          <cell r="Z78" t="str">
            <v>MASTERNAUT</v>
          </cell>
        </row>
        <row r="79">
          <cell r="Z79" t="str">
            <v>ONET SERVICES -SITE EIFFEL</v>
          </cell>
        </row>
        <row r="80">
          <cell r="Z80" t="str">
            <v>RANDSTAD FRANCE</v>
          </cell>
        </row>
        <row r="81">
          <cell r="Z81" t="str">
            <v>ROADY LES MOSQUETAIRES</v>
          </cell>
        </row>
        <row r="82">
          <cell r="Z82" t="str">
            <v>SICLI</v>
          </cell>
        </row>
        <row r="83">
          <cell r="Z83" t="str">
            <v>TOYOTA MATERIAL HANDLING FRANCE</v>
          </cell>
        </row>
        <row r="84">
          <cell r="Z84" t="str">
            <v>Autre</v>
          </cell>
        </row>
        <row r="85">
          <cell r="Z85" t="str">
            <v>DEL56</v>
          </cell>
        </row>
        <row r="86">
          <cell r="Z86" t="str">
            <v>APAVE SUDEUROPE SAS</v>
          </cell>
        </row>
        <row r="87">
          <cell r="Z87" t="str">
            <v>EUROMASTER FRANCE</v>
          </cell>
        </row>
        <row r="88">
          <cell r="Z88" t="str">
            <v>GAP VI</v>
          </cell>
        </row>
        <row r="89">
          <cell r="Z89" t="str">
            <v>GARAGE SERROIS</v>
          </cell>
        </row>
        <row r="90">
          <cell r="Z90" t="str">
            <v>MASTERNAUT</v>
          </cell>
        </row>
        <row r="91">
          <cell r="Z91" t="str">
            <v>ONET SERVICES -SITE EIFFEL</v>
          </cell>
        </row>
        <row r="92">
          <cell r="Z92" t="str">
            <v>RANDSTAD FRANCE</v>
          </cell>
        </row>
        <row r="93">
          <cell r="Z93" t="str">
            <v>RASCHETTI SOLUTIONS</v>
          </cell>
        </row>
        <row r="94">
          <cell r="Z94" t="str">
            <v>SARL LAVAGE + CT SERROIS</v>
          </cell>
        </row>
        <row r="95">
          <cell r="Z95" t="str">
            <v>SPEEDY FRANCE SAS</v>
          </cell>
        </row>
        <row r="96">
          <cell r="Z96" t="str">
            <v>Autre</v>
          </cell>
        </row>
        <row r="97">
          <cell r="Z97" t="str">
            <v>DEL58</v>
          </cell>
        </row>
        <row r="98">
          <cell r="Z98" t="str">
            <v>AUTO CONTROLE SAINT SERGE</v>
          </cell>
        </row>
        <row r="99">
          <cell r="Z99" t="str">
            <v>GRANDJOUAN SACO (ONYX)</v>
          </cell>
        </row>
        <row r="100">
          <cell r="Z100" t="str">
            <v>KERTRUCKS PAYS DE LOIRE</v>
          </cell>
        </row>
        <row r="101">
          <cell r="Z101" t="str">
            <v>MASTERNAUT</v>
          </cell>
        </row>
        <row r="102">
          <cell r="Z102" t="str">
            <v>ONET SERVICES -SITE EIFFEL</v>
          </cell>
        </row>
        <row r="103">
          <cell r="Z103" t="str">
            <v>PEUGEOT SIAA</v>
          </cell>
        </row>
        <row r="104">
          <cell r="Z104" t="str">
            <v>SAVELYS</v>
          </cell>
        </row>
        <row r="105">
          <cell r="Z105" t="str">
            <v>Autre</v>
          </cell>
        </row>
        <row r="106">
          <cell r="Z106" t="str">
            <v>DEL59</v>
          </cell>
        </row>
        <row r="107">
          <cell r="Z107" t="str">
            <v>COVI SAS</v>
          </cell>
        </row>
        <row r="108">
          <cell r="Z108" t="str">
            <v>EDIVERT</v>
          </cell>
        </row>
        <row r="109">
          <cell r="Z109" t="str">
            <v>EUROMASTER FRANCE</v>
          </cell>
        </row>
        <row r="110">
          <cell r="Z110" t="str">
            <v>GUEUDET VI REIMS</v>
          </cell>
        </row>
        <row r="111">
          <cell r="Z111" t="str">
            <v>LELEU &amp; CIE</v>
          </cell>
        </row>
        <row r="112">
          <cell r="Z112" t="str">
            <v>MASTERNAUT</v>
          </cell>
        </row>
        <row r="113">
          <cell r="Z113" t="str">
            <v>ONET SERVICES -SITE EIFFEL</v>
          </cell>
        </row>
        <row r="114">
          <cell r="Z114" t="str">
            <v>ONYX EST</v>
          </cell>
        </row>
        <row r="115">
          <cell r="Z115" t="str">
            <v>RANDSTAD FRANCE</v>
          </cell>
        </row>
        <row r="116">
          <cell r="Z116" t="str">
            <v>S.M.I.R.R.</v>
          </cell>
        </row>
        <row r="117">
          <cell r="Z117" t="str">
            <v>SICLI</v>
          </cell>
        </row>
        <row r="118">
          <cell r="Z118" t="str">
            <v>SPEEDY FRANCE SAS</v>
          </cell>
        </row>
        <row r="119">
          <cell r="Z119" t="str">
            <v>TIP TOP LAVAGE</v>
          </cell>
        </row>
        <row r="120">
          <cell r="Z120" t="str">
            <v>Autre</v>
          </cell>
        </row>
        <row r="121">
          <cell r="Z121" t="str">
            <v>DEL60</v>
          </cell>
        </row>
        <row r="122">
          <cell r="Z122" t="str">
            <v>G2M LOCATION</v>
          </cell>
        </row>
        <row r="123">
          <cell r="Z123" t="str">
            <v>GARAGE SERIEYS</v>
          </cell>
        </row>
        <row r="124">
          <cell r="Z124" t="str">
            <v>GROSJEAN PNEUS</v>
          </cell>
        </row>
        <row r="125">
          <cell r="Z125" t="str">
            <v>MANPOWER</v>
          </cell>
        </row>
        <row r="126">
          <cell r="Z126" t="str">
            <v>MASTERNAUT</v>
          </cell>
        </row>
        <row r="127">
          <cell r="Z127" t="str">
            <v>MED DU TRAVAIL DE SAONE &amp; LOIRE</v>
          </cell>
        </row>
        <row r="128">
          <cell r="Z128" t="str">
            <v>PROMAN 146</v>
          </cell>
        </row>
        <row r="129">
          <cell r="Z129" t="str">
            <v>SA LE RELAIS DU PONT</v>
          </cell>
        </row>
        <row r="130">
          <cell r="Z130" t="str">
            <v>SUPERJET - EURL BG2P</v>
          </cell>
        </row>
        <row r="131">
          <cell r="Z131" t="str">
            <v>Autre</v>
          </cell>
        </row>
        <row r="132">
          <cell r="Z132" t="str">
            <v>DEL61</v>
          </cell>
        </row>
        <row r="133">
          <cell r="Z133" t="str">
            <v>ETOILE DU RHONE</v>
          </cell>
        </row>
        <row r="134">
          <cell r="Z134" t="str">
            <v>GARAGE COUTURIER</v>
          </cell>
        </row>
        <row r="135">
          <cell r="Z135" t="str">
            <v>MASTERNAUT</v>
          </cell>
        </row>
        <row r="136">
          <cell r="Z136" t="str">
            <v>ONET SERVICES -SITE EIFFEL</v>
          </cell>
        </row>
        <row r="137">
          <cell r="Z137" t="str">
            <v>RHONE AL PIECES</v>
          </cell>
        </row>
        <row r="138">
          <cell r="Z138" t="str">
            <v>SICLI</v>
          </cell>
        </row>
        <row r="139">
          <cell r="Z139" t="str">
            <v>Autre</v>
          </cell>
        </row>
        <row r="140">
          <cell r="Z140" t="str">
            <v>DEL62</v>
          </cell>
        </row>
        <row r="141">
          <cell r="Z141" t="str">
            <v>C L C</v>
          </cell>
        </row>
        <row r="142">
          <cell r="Z142" t="str">
            <v>C.T.O</v>
          </cell>
        </row>
        <row r="143">
          <cell r="Z143" t="str">
            <v>ETS COQUIDE ET CIE</v>
          </cell>
        </row>
        <row r="144">
          <cell r="Z144" t="str">
            <v>EURL AUTO NET</v>
          </cell>
        </row>
        <row r="145">
          <cell r="Z145" t="str">
            <v>EUROMASTER FRANCE</v>
          </cell>
        </row>
        <row r="146">
          <cell r="Z146" t="str">
            <v>LENS POIDS LOURDS</v>
          </cell>
        </row>
        <row r="147">
          <cell r="Z147" t="str">
            <v>LOCATION SERVICE - CLOVIS</v>
          </cell>
        </row>
        <row r="148">
          <cell r="Z148" t="str">
            <v>MASTERNAUT</v>
          </cell>
        </row>
        <row r="149">
          <cell r="Z149" t="str">
            <v>ONET SERVICES -SITE EIFFEL</v>
          </cell>
        </row>
        <row r="150">
          <cell r="Z150" t="str">
            <v>PAILLARD AUTOMOBILES</v>
          </cell>
        </row>
        <row r="151">
          <cell r="Z151" t="str">
            <v>SICLI</v>
          </cell>
        </row>
        <row r="152">
          <cell r="Z152" t="str">
            <v>SOVIM SA</v>
          </cell>
        </row>
        <row r="153">
          <cell r="Z153" t="str">
            <v>SPEEDY FRANCE SAS</v>
          </cell>
        </row>
        <row r="154">
          <cell r="Z154" t="str">
            <v>TECHSTAR 60</v>
          </cell>
        </row>
        <row r="155">
          <cell r="Z155" t="str">
            <v>VEOLIA PROPRETE NORD NORMANDIE</v>
          </cell>
        </row>
        <row r="156">
          <cell r="Z156" t="str">
            <v>Autre</v>
          </cell>
        </row>
        <row r="157">
          <cell r="Z157" t="str">
            <v>DEL63</v>
          </cell>
        </row>
        <row r="158">
          <cell r="Z158" t="str">
            <v>BEZAULT BERNARD</v>
          </cell>
        </row>
        <row r="159">
          <cell r="Z159" t="str">
            <v>LAMIRAULT AUTOMOBILES</v>
          </cell>
        </row>
        <row r="160">
          <cell r="Z160" t="str">
            <v>MASTERNAUT</v>
          </cell>
        </row>
        <row r="161">
          <cell r="Z161" t="str">
            <v>MORIZE</v>
          </cell>
        </row>
        <row r="162">
          <cell r="Z162" t="str">
            <v>RANDSTAD FRANCE</v>
          </cell>
        </row>
        <row r="163">
          <cell r="Z163" t="str">
            <v>SICLI</v>
          </cell>
        </row>
        <row r="164">
          <cell r="Z164" t="str">
            <v>SITA CENTRE OUEST CENTRE</v>
          </cell>
        </row>
        <row r="165">
          <cell r="Z165" t="str">
            <v>Autre</v>
          </cell>
        </row>
        <row r="166">
          <cell r="Z166" t="str">
            <v>DEL70</v>
          </cell>
        </row>
        <row r="167">
          <cell r="Z167" t="str">
            <v>APAVE SUDEUROPE SAS</v>
          </cell>
        </row>
        <row r="168">
          <cell r="Z168" t="str">
            <v>CARGLASS SA</v>
          </cell>
        </row>
        <row r="169">
          <cell r="Z169" t="str">
            <v>EURL CHISALITA</v>
          </cell>
        </row>
        <row r="170">
          <cell r="Z170" t="str">
            <v>EUROMASTER FRANCE</v>
          </cell>
        </row>
        <row r="171">
          <cell r="Z171" t="str">
            <v>FABRE MANUTENTION SAS</v>
          </cell>
        </row>
        <row r="172">
          <cell r="Z172" t="str">
            <v>GAP VI</v>
          </cell>
        </row>
        <row r="173">
          <cell r="Z173" t="str">
            <v>IMPRIMERIE NATIONALE</v>
          </cell>
        </row>
        <row r="174">
          <cell r="Z174" t="str">
            <v>LOCATION VEHICULES</v>
          </cell>
        </row>
        <row r="175">
          <cell r="Z175" t="str">
            <v>MASTERNAUT</v>
          </cell>
        </row>
        <row r="176">
          <cell r="Z176" t="str">
            <v>ONET SERVICES -SITE EIFFEL</v>
          </cell>
        </row>
        <row r="177">
          <cell r="Z177" t="str">
            <v>ONYX AQUITAINE</v>
          </cell>
        </row>
        <row r="178">
          <cell r="Z178" t="str">
            <v>RANDSTAD FRANCE</v>
          </cell>
        </row>
        <row r="179">
          <cell r="Z179" t="str">
            <v>RENAULT RETAIL PONT AQUITAINE</v>
          </cell>
        </row>
        <row r="180">
          <cell r="Z180" t="str">
            <v>RENAULT TRUCKS AQUITAINE</v>
          </cell>
        </row>
        <row r="181">
          <cell r="Z181" t="str">
            <v>S.A.R.L SIAL</v>
          </cell>
        </row>
        <row r="182">
          <cell r="Z182" t="str">
            <v>SARL CARROSSERIE BARSACQ</v>
          </cell>
        </row>
        <row r="183">
          <cell r="Z183" t="str">
            <v>SIASO</v>
          </cell>
        </row>
        <row r="184">
          <cell r="Z184" t="str">
            <v>SIASO RIVE DROITE</v>
          </cell>
        </row>
        <row r="185">
          <cell r="Z185" t="str">
            <v>SICLI</v>
          </cell>
        </row>
        <row r="186">
          <cell r="Z186" t="str">
            <v>SUPER FREINS</v>
          </cell>
        </row>
        <row r="187">
          <cell r="Z187" t="str">
            <v>Autre</v>
          </cell>
        </row>
        <row r="188">
          <cell r="Z188" t="str">
            <v>DEL71</v>
          </cell>
        </row>
        <row r="189">
          <cell r="Z189" t="str">
            <v>ALPHABET FRANCE FLEET MANAGEMENT</v>
          </cell>
        </row>
        <row r="190">
          <cell r="Z190" t="str">
            <v>APAVE SUDEUROPE SAS</v>
          </cell>
        </row>
        <row r="191">
          <cell r="Z191" t="str">
            <v>ETS COQUIDE ET CIE</v>
          </cell>
        </row>
        <row r="192">
          <cell r="Z192" t="str">
            <v>EUROMASTER FRANCE</v>
          </cell>
        </row>
        <row r="193">
          <cell r="Z193" t="str">
            <v>GARAGE R. CAYOL</v>
          </cell>
        </row>
        <row r="194">
          <cell r="Z194" t="str">
            <v>HABITAT SECURITE</v>
          </cell>
        </row>
        <row r="195">
          <cell r="Z195" t="str">
            <v>HYDROPARTS</v>
          </cell>
        </row>
        <row r="196">
          <cell r="Z196" t="str">
            <v>MASTERNAUT</v>
          </cell>
        </row>
        <row r="197">
          <cell r="Z197" t="str">
            <v>NORSUD</v>
          </cell>
        </row>
        <row r="198">
          <cell r="Z198" t="str">
            <v>ONET SERVICES -SITE EIFFEL</v>
          </cell>
        </row>
        <row r="199">
          <cell r="Z199" t="str">
            <v>RANDSTAD FRANCE</v>
          </cell>
        </row>
        <row r="200">
          <cell r="Z200" t="str">
            <v>RENAULT TRUCKS MARSEILLE</v>
          </cell>
        </row>
        <row r="201">
          <cell r="Z201" t="str">
            <v>SARL VMD EXQUADO</v>
          </cell>
        </row>
        <row r="202">
          <cell r="Z202" t="str">
            <v>SICLI</v>
          </cell>
        </row>
        <row r="203">
          <cell r="Z203" t="str">
            <v>SILIM</v>
          </cell>
        </row>
        <row r="204">
          <cell r="Z204" t="str">
            <v>STILL</v>
          </cell>
        </row>
        <row r="205">
          <cell r="Z205" t="str">
            <v>Autre</v>
          </cell>
        </row>
        <row r="206">
          <cell r="Z206" t="str">
            <v>DEL72</v>
          </cell>
        </row>
        <row r="207">
          <cell r="Z207" t="str">
            <v>ALD AUTOMOTIVE</v>
          </cell>
        </row>
        <row r="208">
          <cell r="Z208" t="str">
            <v>AUTOMOBILES ECM</v>
          </cell>
        </row>
        <row r="209">
          <cell r="Z209" t="str">
            <v>AVIS LOCATION DE VOITURES</v>
          </cell>
        </row>
        <row r="210">
          <cell r="Z210" t="str">
            <v>CARGLASS SA</v>
          </cell>
        </row>
        <row r="211">
          <cell r="Z211" t="str">
            <v>CHASSIEU AUTOMOBILES</v>
          </cell>
        </row>
        <row r="212">
          <cell r="Z212" t="str">
            <v>GOBILLOT</v>
          </cell>
        </row>
        <row r="213">
          <cell r="Z213" t="str">
            <v>HORIZON PIXEL</v>
          </cell>
        </row>
        <row r="214">
          <cell r="Z214" t="str">
            <v>MANPOWER</v>
          </cell>
        </row>
        <row r="215">
          <cell r="Z215" t="str">
            <v>MASTERNAUT</v>
          </cell>
        </row>
        <row r="216">
          <cell r="Z216" t="str">
            <v>ONET SERVICES -SITE EIFFEL</v>
          </cell>
        </row>
        <row r="217">
          <cell r="Z217" t="str">
            <v>PROMAN 141</v>
          </cell>
        </row>
        <row r="218">
          <cell r="Z218" t="str">
            <v>RAS 250</v>
          </cell>
        </row>
        <row r="219">
          <cell r="Z219" t="str">
            <v>RENAULT TRUCKS GRAND LYON</v>
          </cell>
        </row>
        <row r="220">
          <cell r="Z220" t="str">
            <v>SAVEG SAS</v>
          </cell>
        </row>
        <row r="221">
          <cell r="Z221" t="str">
            <v>SFELEC</v>
          </cell>
        </row>
        <row r="222">
          <cell r="Z222" t="str">
            <v>SITA MOS RHONE INDUSTRIE</v>
          </cell>
        </row>
        <row r="223">
          <cell r="Z223" t="str">
            <v>SPEEDY FRANCE SAS</v>
          </cell>
        </row>
        <row r="224">
          <cell r="Z224" t="str">
            <v>TOYOTA MATERIAL HANDLING FRANCE</v>
          </cell>
        </row>
        <row r="225">
          <cell r="Z225" t="str">
            <v>Autre</v>
          </cell>
        </row>
        <row r="226">
          <cell r="Z226" t="str">
            <v>DEL73</v>
          </cell>
        </row>
        <row r="227">
          <cell r="Z227" t="str">
            <v>APAVE SUD EUROPE</v>
          </cell>
        </row>
        <row r="228">
          <cell r="Z228" t="str">
            <v>DIJON POIDS LOURDS</v>
          </cell>
        </row>
        <row r="229">
          <cell r="Z229" t="str">
            <v>HOM SERVICE</v>
          </cell>
        </row>
        <row r="230">
          <cell r="Z230" t="str">
            <v>LIGNIER AUTOMOBILES SAS</v>
          </cell>
        </row>
        <row r="231">
          <cell r="Z231" t="str">
            <v>MASTERNAUT</v>
          </cell>
        </row>
        <row r="232">
          <cell r="Z232" t="str">
            <v>O T C BOURGOGNE</v>
          </cell>
        </row>
        <row r="233">
          <cell r="Z233" t="str">
            <v>ONET SERVICES -SITE EIFFEL</v>
          </cell>
        </row>
        <row r="234">
          <cell r="Z234" t="str">
            <v>RANDSTAD FRANCE</v>
          </cell>
        </row>
        <row r="235">
          <cell r="Z235" t="str">
            <v>SICLI</v>
          </cell>
        </row>
        <row r="236">
          <cell r="Z236" t="str">
            <v>Autre</v>
          </cell>
        </row>
        <row r="237">
          <cell r="Z237" t="str">
            <v>DEL74</v>
          </cell>
        </row>
        <row r="238">
          <cell r="Z238" t="str">
            <v>ADESTI</v>
          </cell>
        </row>
        <row r="239">
          <cell r="Z239" t="str">
            <v>AUTO BILAN FRANCE</v>
          </cell>
        </row>
        <row r="240">
          <cell r="Z240" t="str">
            <v>CARGLASS SA</v>
          </cell>
        </row>
        <row r="241">
          <cell r="Z241" t="str">
            <v>EUROMASTER FRANCE</v>
          </cell>
        </row>
        <row r="242">
          <cell r="Z242" t="str">
            <v>GARAGE FOURNIER</v>
          </cell>
        </row>
        <row r="243">
          <cell r="Z243" t="str">
            <v>IPODEC NORMANDIE</v>
          </cell>
        </row>
        <row r="244">
          <cell r="Z244" t="str">
            <v>MASTERNAUT</v>
          </cell>
        </row>
        <row r="245">
          <cell r="Z245" t="str">
            <v>ONET SERVICES -SITE EIFFEL</v>
          </cell>
        </row>
        <row r="246">
          <cell r="Z246" t="str">
            <v>PORTIS DIVISION D 'OTIS</v>
          </cell>
        </row>
        <row r="247">
          <cell r="Z247" t="str">
            <v>REDELE</v>
          </cell>
        </row>
        <row r="248">
          <cell r="Z248" t="str">
            <v>S.A.S AS &amp; SA</v>
          </cell>
        </row>
        <row r="249">
          <cell r="Z249" t="str">
            <v>SA NIORT FRERES DISTRIBUTION</v>
          </cell>
        </row>
        <row r="250">
          <cell r="Z250" t="str">
            <v>STILL</v>
          </cell>
        </row>
        <row r="251">
          <cell r="Z251" t="str">
            <v>Autre</v>
          </cell>
        </row>
        <row r="252">
          <cell r="Z252" t="str">
            <v>DEL75</v>
          </cell>
        </row>
        <row r="253">
          <cell r="Z253" t="str">
            <v>AUTO BILAN FRANCE</v>
          </cell>
        </row>
        <row r="254">
          <cell r="Z254" t="str">
            <v>AUTOMOBILE CENTRE BRETAGNE</v>
          </cell>
        </row>
        <row r="255">
          <cell r="Z255" t="str">
            <v>CETE APAVE NORD-OUEST</v>
          </cell>
        </row>
        <row r="256">
          <cell r="Z256" t="str">
            <v>G.NEDELEC</v>
          </cell>
        </row>
        <row r="257">
          <cell r="Z257" t="str">
            <v>GARAGE DU GRAND LAUNAY</v>
          </cell>
        </row>
        <row r="258">
          <cell r="Z258" t="str">
            <v>GRAND GARAGE DES POIDS LOURDS</v>
          </cell>
        </row>
        <row r="259">
          <cell r="Z259" t="str">
            <v>LELEU &amp; CIE</v>
          </cell>
        </row>
        <row r="260">
          <cell r="Z260" t="str">
            <v>MARTENAT OUEST BRETAGNE</v>
          </cell>
        </row>
        <row r="261">
          <cell r="Z261" t="str">
            <v>MASTERNAUT</v>
          </cell>
        </row>
        <row r="262">
          <cell r="Z262" t="str">
            <v>PAPREC GRAND OUEST</v>
          </cell>
        </row>
        <row r="263">
          <cell r="Z263" t="str">
            <v>POHER PROPRETE</v>
          </cell>
        </row>
        <row r="264">
          <cell r="Z264" t="str">
            <v>QUEMENER GILLES</v>
          </cell>
        </row>
        <row r="265">
          <cell r="Z265" t="str">
            <v>ROCADE SUD LAVAGE</v>
          </cell>
        </row>
        <row r="266">
          <cell r="Z266" t="str">
            <v>Autre</v>
          </cell>
        </row>
        <row r="267">
          <cell r="Z267" t="str">
            <v>DEL76</v>
          </cell>
        </row>
        <row r="268">
          <cell r="Z268" t="str">
            <v>BAYI TRUCKS-MAYENNE POIDS LOURDS</v>
          </cell>
        </row>
        <row r="269">
          <cell r="Z269" t="str">
            <v>GARAGE HERVE PLANCHAIS</v>
          </cell>
        </row>
        <row r="270">
          <cell r="Z270" t="str">
            <v>MASTERNAUT</v>
          </cell>
        </row>
        <row r="271">
          <cell r="Z271" t="str">
            <v>POIRIER CONSTRUCTEUR</v>
          </cell>
        </row>
        <row r="272">
          <cell r="Z272" t="str">
            <v>SARL LAVAGE SERVICE BRAULT</v>
          </cell>
        </row>
        <row r="273">
          <cell r="Z273" t="str">
            <v>SARL SOHIER</v>
          </cell>
        </row>
        <row r="274">
          <cell r="Z274" t="str">
            <v>Autre</v>
          </cell>
        </row>
        <row r="275">
          <cell r="Z275" t="str">
            <v>DEL77</v>
          </cell>
        </row>
        <row r="276">
          <cell r="Z276" t="str">
            <v>ALPHABET FRANCE FLEET MANAGEMENT</v>
          </cell>
        </row>
        <row r="277">
          <cell r="Z277" t="str">
            <v>ATLANTIC GARAGE</v>
          </cell>
        </row>
        <row r="278">
          <cell r="Z278" t="str">
            <v>CETE APAVE NORD-OUEST</v>
          </cell>
        </row>
        <row r="279">
          <cell r="Z279" t="str">
            <v>ETS COQUIDE ET CIE</v>
          </cell>
        </row>
        <row r="280">
          <cell r="Z280" t="str">
            <v>MASTERNAUT</v>
          </cell>
        </row>
        <row r="281">
          <cell r="Z281" t="str">
            <v>ONET SERVICES -SITE EIFFEL</v>
          </cell>
        </row>
        <row r="282">
          <cell r="Z282" t="str">
            <v>PAPREC GRAND OUEST</v>
          </cell>
        </row>
        <row r="283">
          <cell r="Z283" t="str">
            <v>S.A.R.L SIAL</v>
          </cell>
        </row>
        <row r="284">
          <cell r="Z284" t="str">
            <v>S.S.T.R.N.</v>
          </cell>
        </row>
        <row r="285">
          <cell r="Z285" t="str">
            <v>SDVI REZE</v>
          </cell>
        </row>
        <row r="286">
          <cell r="Z286" t="str">
            <v>SPEEDY FRANCE SAS</v>
          </cell>
        </row>
        <row r="287">
          <cell r="Z287" t="str">
            <v>Autre</v>
          </cell>
        </row>
        <row r="288">
          <cell r="Z288" t="str">
            <v>DEL78</v>
          </cell>
        </row>
        <row r="289">
          <cell r="Z289" t="str">
            <v>DIBON PNEUS</v>
          </cell>
        </row>
        <row r="290">
          <cell r="Z290" t="str">
            <v>EUROMASTER FRANCE</v>
          </cell>
        </row>
        <row r="291">
          <cell r="Z291" t="str">
            <v>MASTERNAUT</v>
          </cell>
        </row>
        <row r="292">
          <cell r="Z292" t="str">
            <v>ONET SERVICES -SITE EIFFEL</v>
          </cell>
        </row>
        <row r="293">
          <cell r="Z293" t="str">
            <v>SICLI</v>
          </cell>
        </row>
        <row r="294">
          <cell r="Z294" t="str">
            <v>Autre</v>
          </cell>
        </row>
        <row r="295">
          <cell r="Z295" t="str">
            <v>DEL79</v>
          </cell>
        </row>
        <row r="296">
          <cell r="Z296" t="str">
            <v>EUROMASTER FRANCE</v>
          </cell>
        </row>
        <row r="297">
          <cell r="Z297" t="str">
            <v>GARAGE MURACCIOLE</v>
          </cell>
        </row>
        <row r="298">
          <cell r="Z298" t="str">
            <v>LITTORAL SERVICES-NETTOYAGE</v>
          </cell>
        </row>
        <row r="299">
          <cell r="Z299" t="str">
            <v>MASTERNAUT</v>
          </cell>
        </row>
        <row r="300">
          <cell r="Z300" t="str">
            <v>MONTPELLIER POIDS LOURDS</v>
          </cell>
        </row>
        <row r="301">
          <cell r="Z301" t="str">
            <v>SICLI</v>
          </cell>
        </row>
        <row r="302">
          <cell r="Z302" t="str">
            <v>SISTCONCEPT</v>
          </cell>
        </row>
        <row r="303">
          <cell r="Z303" t="str">
            <v>TOYOTA MATERIAL HANDLING FRANCE</v>
          </cell>
        </row>
        <row r="304">
          <cell r="Z304" t="str">
            <v>Autre</v>
          </cell>
        </row>
        <row r="305">
          <cell r="Z305" t="str">
            <v>DEL80</v>
          </cell>
        </row>
        <row r="306">
          <cell r="Z306" t="str">
            <v>ESPACE GARAGE SIMONINI RENAULT</v>
          </cell>
        </row>
        <row r="307">
          <cell r="Z307" t="str">
            <v>IVECO PROVENCE</v>
          </cell>
        </row>
        <row r="308">
          <cell r="Z308" t="str">
            <v>MASSA AUTOPNEU</v>
          </cell>
        </row>
        <row r="309">
          <cell r="Z309" t="str">
            <v>MASTERNAUT</v>
          </cell>
        </row>
        <row r="310">
          <cell r="Z310" t="str">
            <v>ONET SERVICES -SITE EIFFEL</v>
          </cell>
        </row>
        <row r="311">
          <cell r="Z311" t="str">
            <v>RANDSTAD FRANCE</v>
          </cell>
        </row>
        <row r="312">
          <cell r="Z312" t="str">
            <v>SUD EST ASSAINISSEMENT</v>
          </cell>
        </row>
        <row r="313">
          <cell r="Z313" t="str">
            <v>Autre</v>
          </cell>
        </row>
        <row r="314">
          <cell r="Z314" t="str">
            <v>DEL81</v>
          </cell>
        </row>
        <row r="315">
          <cell r="Z315" t="str">
            <v>APAVE ALSACIENNE</v>
          </cell>
        </row>
        <row r="316">
          <cell r="Z316" t="str">
            <v>BIJOUTERIE DIDIER HOURDEAUX</v>
          </cell>
        </row>
        <row r="317">
          <cell r="Z317" t="str">
            <v>CARFAR LORRAINE</v>
          </cell>
        </row>
        <row r="318">
          <cell r="Z318" t="str">
            <v>IVECO EST LUDRES</v>
          </cell>
        </row>
        <row r="319">
          <cell r="Z319" t="str">
            <v>MASTERNAUT</v>
          </cell>
        </row>
        <row r="320">
          <cell r="Z320" t="str">
            <v>ONET SERVICES -SITE EIFFEL</v>
          </cell>
        </row>
        <row r="321">
          <cell r="Z321" t="str">
            <v>ONYX EST</v>
          </cell>
        </row>
        <row r="322">
          <cell r="Z322" t="str">
            <v>PARSEC</v>
          </cell>
        </row>
        <row r="323">
          <cell r="Z323" t="str">
            <v>RANDSTAD FRANCE</v>
          </cell>
        </row>
        <row r="324">
          <cell r="Z324" t="str">
            <v>RENAULT TRUCKS LORRAINE NANCY</v>
          </cell>
        </row>
        <row r="325">
          <cell r="Z325" t="str">
            <v>SAULNOIS EVOLUTION AUTOMOBILE</v>
          </cell>
        </row>
        <row r="326">
          <cell r="Z326" t="str">
            <v>SICLI</v>
          </cell>
        </row>
        <row r="327">
          <cell r="Z327" t="str">
            <v>SPEEDY FRANCE SAS</v>
          </cell>
        </row>
        <row r="328">
          <cell r="Z328" t="str">
            <v>VULCA PNEUS</v>
          </cell>
        </row>
        <row r="329">
          <cell r="Z329" t="str">
            <v>Autre</v>
          </cell>
        </row>
        <row r="330">
          <cell r="Z330" t="str">
            <v>DEL82</v>
          </cell>
        </row>
        <row r="331">
          <cell r="Z331" t="str">
            <v>ALPHABET FRANCE FLEET MANAGEMENT</v>
          </cell>
        </row>
        <row r="332">
          <cell r="Z332" t="str">
            <v>CARGLASS SA</v>
          </cell>
        </row>
        <row r="333">
          <cell r="Z333" t="str">
            <v>CARROSSERIE LEMAIRE</v>
          </cell>
        </row>
        <row r="334">
          <cell r="Z334" t="str">
            <v>CETE APAVE NORD-OUEST</v>
          </cell>
        </row>
        <row r="335">
          <cell r="Z335" t="str">
            <v>ETS COQUIDE ET CIE</v>
          </cell>
        </row>
        <row r="336">
          <cell r="Z336" t="str">
            <v>EUROLAV POIDS LOURDS</v>
          </cell>
        </row>
        <row r="337">
          <cell r="Z337" t="str">
            <v>EUROMASTER FRANCE</v>
          </cell>
        </row>
        <row r="338">
          <cell r="Z338" t="str">
            <v>LILLE METROPOLE V.I</v>
          </cell>
        </row>
        <row r="339">
          <cell r="Z339" t="str">
            <v>MASTERNAUT</v>
          </cell>
        </row>
        <row r="340">
          <cell r="Z340" t="str">
            <v>MERCEDES BENZ LILLE</v>
          </cell>
        </row>
        <row r="341">
          <cell r="Z341" t="str">
            <v>ONET SERVICES -SITE EIFFEL</v>
          </cell>
        </row>
        <row r="342">
          <cell r="Z342" t="str">
            <v>RANDSTAD FRANCE</v>
          </cell>
        </row>
        <row r="343">
          <cell r="Z343" t="str">
            <v>SARL CONTROLE POIDS LOURDS LESQUIN</v>
          </cell>
        </row>
        <row r="344">
          <cell r="Z344" t="str">
            <v>SARL VMD EXQUADO</v>
          </cell>
        </row>
        <row r="345">
          <cell r="Z345" t="str">
            <v>SICLI</v>
          </cell>
        </row>
        <row r="346">
          <cell r="Z346" t="str">
            <v>SITA NORD - HANTSON</v>
          </cell>
        </row>
        <row r="347">
          <cell r="Z347" t="str">
            <v>SMF SERVICES</v>
          </cell>
        </row>
        <row r="348">
          <cell r="Z348" t="str">
            <v>VIA LOCATION LESQUIN</v>
          </cell>
        </row>
        <row r="349">
          <cell r="Z349" t="str">
            <v>Autre</v>
          </cell>
        </row>
        <row r="350">
          <cell r="Z350" t="str">
            <v>DEL83</v>
          </cell>
        </row>
        <row r="351">
          <cell r="Z351" t="str">
            <v>ALD AUTOMOTIVE</v>
          </cell>
        </row>
        <row r="352">
          <cell r="Z352" t="str">
            <v>AUTO CAP SUD</v>
          </cell>
        </row>
        <row r="353">
          <cell r="Z353" t="str">
            <v>CAP SUD CONTROLE</v>
          </cell>
        </row>
        <row r="354">
          <cell r="Z354" t="str">
            <v>CARGLASS SA</v>
          </cell>
        </row>
        <row r="355">
          <cell r="Z355" t="str">
            <v>CARROSSERIE HERAULT</v>
          </cell>
        </row>
        <row r="356">
          <cell r="Z356" t="str">
            <v>CEVI CHATEAUROUX</v>
          </cell>
        </row>
        <row r="357">
          <cell r="Z357" t="str">
            <v>COMMUNAUTE AGGLO CASTELROUSSINE</v>
          </cell>
        </row>
        <row r="358">
          <cell r="Z358" t="str">
            <v>EURL SCM CONTROLE</v>
          </cell>
        </row>
        <row r="359">
          <cell r="Z359" t="str">
            <v>EUROMASTER FRANCE</v>
          </cell>
        </row>
        <row r="360">
          <cell r="Z360" t="str">
            <v>G.A.D.C.A</v>
          </cell>
        </row>
        <row r="361">
          <cell r="Z361" t="str">
            <v>LELEU &amp; CIE</v>
          </cell>
        </row>
        <row r="362">
          <cell r="Z362" t="str">
            <v>LEROY TRANSPORTS</v>
          </cell>
        </row>
        <row r="363">
          <cell r="Z363" t="str">
            <v>MASTERNAUT</v>
          </cell>
        </row>
        <row r="364">
          <cell r="Z364" t="str">
            <v>ONET SERVICES -SITE EIFFEL</v>
          </cell>
        </row>
        <row r="365">
          <cell r="Z365" t="str">
            <v>RANDSTAD FRANCE</v>
          </cell>
        </row>
        <row r="366">
          <cell r="Z366" t="str">
            <v>RENAULT CHATEAUROUX POIDS LOURDS</v>
          </cell>
        </row>
        <row r="367">
          <cell r="Z367" t="str">
            <v>S.A.V.I.B. 36</v>
          </cell>
        </row>
        <row r="368">
          <cell r="Z368" t="str">
            <v>THERET SA</v>
          </cell>
        </row>
        <row r="369">
          <cell r="Z369" t="str">
            <v>Autre</v>
          </cell>
        </row>
        <row r="370">
          <cell r="Z370" t="str">
            <v>DEL84</v>
          </cell>
        </row>
        <row r="371">
          <cell r="Z371" t="str">
            <v>ALD AUTOMOTIVE</v>
          </cell>
        </row>
        <row r="372">
          <cell r="Z372" t="str">
            <v>AUTO BILAN FRANCE</v>
          </cell>
        </row>
        <row r="373">
          <cell r="Z373" t="str">
            <v>AVIS LOCATION DE VOITURES</v>
          </cell>
        </row>
        <row r="374">
          <cell r="Z374" t="str">
            <v>CARROS TOURISME SERIGNAC</v>
          </cell>
        </row>
        <row r="375">
          <cell r="Z375" t="str">
            <v>CHARIOVALIE SAS</v>
          </cell>
        </row>
        <row r="376">
          <cell r="Z376" t="str">
            <v>MASTERNAUT</v>
          </cell>
        </row>
        <row r="377">
          <cell r="Z377" t="str">
            <v>POLYNET</v>
          </cell>
        </row>
        <row r="378">
          <cell r="Z378" t="str">
            <v>RANDSTAD FRANCE</v>
          </cell>
        </row>
        <row r="379">
          <cell r="Z379" t="str">
            <v>RENAULT RETAIL GROUP TOULOUSE</v>
          </cell>
        </row>
        <row r="380">
          <cell r="Z380" t="str">
            <v>S.A.R.L SIAL</v>
          </cell>
        </row>
        <row r="381">
          <cell r="Z381" t="str">
            <v>SERIGNAC CARROSSERIE INDUSTRIELLE</v>
          </cell>
        </row>
        <row r="382">
          <cell r="Z382" t="str">
            <v>SERIGNAC SERVICES</v>
          </cell>
        </row>
        <row r="383">
          <cell r="Z383" t="str">
            <v>SICLI</v>
          </cell>
        </row>
        <row r="384">
          <cell r="Z384" t="str">
            <v>STEA</v>
          </cell>
        </row>
        <row r="385">
          <cell r="Z385" t="str">
            <v>TAQUI PNEU</v>
          </cell>
        </row>
        <row r="386">
          <cell r="Z386" t="str">
            <v>TOYOTA MATERIAL HANDLING FRANCE</v>
          </cell>
        </row>
        <row r="387">
          <cell r="Z387" t="str">
            <v>Autre</v>
          </cell>
        </row>
        <row r="388">
          <cell r="Z388" t="str">
            <v>DEL86</v>
          </cell>
        </row>
        <row r="389">
          <cell r="Z389" t="str">
            <v>ALD AUTOMOTIVE</v>
          </cell>
        </row>
        <row r="390">
          <cell r="Z390" t="str">
            <v>APAVE PARISIENNE</v>
          </cell>
        </row>
        <row r="391">
          <cell r="Z391" t="str">
            <v>ASSISTANCE MULTISERVICES</v>
          </cell>
        </row>
        <row r="392">
          <cell r="Z392" t="str">
            <v>CYCLEADE</v>
          </cell>
        </row>
        <row r="393">
          <cell r="Z393" t="str">
            <v>DIAC LOCATION</v>
          </cell>
        </row>
        <row r="394">
          <cell r="Z394" t="str">
            <v>IMPRIMERIE NATIONALE</v>
          </cell>
        </row>
        <row r="395">
          <cell r="Z395" t="str">
            <v>MASTERNAUT</v>
          </cell>
        </row>
        <row r="396">
          <cell r="Z396" t="str">
            <v>ONET SERVICES -SITE EIFFEL</v>
          </cell>
        </row>
        <row r="397">
          <cell r="Z397" t="str">
            <v>PHINELEC MAINTENANCE</v>
          </cell>
        </row>
        <row r="398">
          <cell r="Z398" t="str">
            <v>SARL SZUMNY</v>
          </cell>
        </row>
        <row r="399">
          <cell r="Z399" t="str">
            <v>SARL VMD EXQUADO</v>
          </cell>
        </row>
        <row r="400">
          <cell r="Z400" t="str">
            <v>SICLI</v>
          </cell>
        </row>
        <row r="401">
          <cell r="Z401" t="str">
            <v>TOYOTA MATERIAL HANDLING FRANCE</v>
          </cell>
        </row>
        <row r="402">
          <cell r="Z402" t="str">
            <v>Autre</v>
          </cell>
        </row>
        <row r="403">
          <cell r="Z403" t="str">
            <v>DEL87</v>
          </cell>
        </row>
        <row r="404">
          <cell r="Z404" t="str">
            <v>ADECCO  XX</v>
          </cell>
        </row>
        <row r="405">
          <cell r="Z405" t="str">
            <v>APAVE PARISIENNE</v>
          </cell>
        </row>
        <row r="406">
          <cell r="Z406" t="str">
            <v>ARVAL</v>
          </cell>
        </row>
        <row r="407">
          <cell r="Z407" t="str">
            <v>AUTO EXPO 91 SARL</v>
          </cell>
        </row>
        <row r="408">
          <cell r="Z408" t="str">
            <v>DHOLLANDIA SERVICES</v>
          </cell>
        </row>
        <row r="409">
          <cell r="Z409" t="str">
            <v>ETS COQUIDE ET CIE</v>
          </cell>
        </row>
        <row r="410">
          <cell r="Z410" t="str">
            <v>GARAGE DE LA MARINIERE</v>
          </cell>
        </row>
        <row r="411">
          <cell r="Z411" t="str">
            <v>IMPRIMERIE NATIONALE</v>
          </cell>
        </row>
        <row r="412">
          <cell r="Z412" t="str">
            <v>LENS POIDS LOURDS</v>
          </cell>
        </row>
        <row r="413">
          <cell r="Z413" t="str">
            <v>MASTERNAUT</v>
          </cell>
        </row>
        <row r="414">
          <cell r="Z414" t="str">
            <v>MECA MORANGIS</v>
          </cell>
        </row>
        <row r="415">
          <cell r="Z415" t="str">
            <v>MPL FLEURY</v>
          </cell>
        </row>
        <row r="416">
          <cell r="Z416" t="str">
            <v>ONET SERVICES -SITE EIFFEL</v>
          </cell>
        </row>
        <row r="417">
          <cell r="Z417" t="str">
            <v>SARL VMD EXQUADO</v>
          </cell>
        </row>
        <row r="418">
          <cell r="Z418" t="str">
            <v>SICLI</v>
          </cell>
        </row>
        <row r="419">
          <cell r="Z419" t="str">
            <v>SITA ILE DE FRANCE</v>
          </cell>
        </row>
        <row r="420">
          <cell r="Z420" t="str">
            <v>STILL</v>
          </cell>
        </row>
        <row r="421">
          <cell r="Z421" t="str">
            <v>TOYOTA MATERIAL HANDLING FRANCE</v>
          </cell>
        </row>
        <row r="422">
          <cell r="Z422" t="str">
            <v>TROUILLET SERVICES</v>
          </cell>
        </row>
        <row r="423">
          <cell r="Z423" t="str">
            <v>Autre</v>
          </cell>
        </row>
        <row r="424">
          <cell r="Z424" t="str">
            <v>DEL88</v>
          </cell>
        </row>
        <row r="425">
          <cell r="Z425" t="str">
            <v>ALPHA-ONYX</v>
          </cell>
        </row>
        <row r="426">
          <cell r="Z426" t="str">
            <v>AUTOVISION PL</v>
          </cell>
        </row>
        <row r="427">
          <cell r="Z427" t="str">
            <v>DOGAN NOUVELLES ENERGIES</v>
          </cell>
        </row>
        <row r="428">
          <cell r="Z428" t="str">
            <v>ETS COQUIDE ET CIE</v>
          </cell>
        </row>
        <row r="429">
          <cell r="Z429" t="str">
            <v>EUROMASTER FRANCE</v>
          </cell>
        </row>
        <row r="430">
          <cell r="Z430" t="str">
            <v>FROID GILBERT</v>
          </cell>
        </row>
        <row r="431">
          <cell r="Z431" t="str">
            <v>GARAGE CARROS. ANDLAUER</v>
          </cell>
        </row>
        <row r="432">
          <cell r="Z432" t="str">
            <v>IVECO EST SAS</v>
          </cell>
        </row>
        <row r="433">
          <cell r="Z433" t="str">
            <v>LENS POIDS LOURDS</v>
          </cell>
        </row>
        <row r="434">
          <cell r="Z434" t="str">
            <v>MASTERNAUT</v>
          </cell>
        </row>
        <row r="435">
          <cell r="Z435" t="str">
            <v>PHILIPPE MESSERLIN SERVICES</v>
          </cell>
        </row>
        <row r="436">
          <cell r="Z436" t="str">
            <v>RANDSTAD FRANCE</v>
          </cell>
        </row>
        <row r="437">
          <cell r="Z437" t="str">
            <v>RENAULT TRUCKS STRASBOURG SAS</v>
          </cell>
        </row>
        <row r="438">
          <cell r="Z438" t="str">
            <v>Autre</v>
          </cell>
        </row>
        <row r="439">
          <cell r="Z439" t="str">
            <v>DEL89</v>
          </cell>
        </row>
        <row r="440">
          <cell r="Z440" t="str">
            <v>CETE APAVE NORD-OUEST</v>
          </cell>
        </row>
        <row r="441">
          <cell r="Z441" t="str">
            <v>GROUPE DELAHAY DRECQ</v>
          </cell>
        </row>
        <row r="442">
          <cell r="Z442" t="str">
            <v>LELEU &amp; CIE</v>
          </cell>
        </row>
        <row r="443">
          <cell r="Z443" t="str">
            <v>MALAQUIN</v>
          </cell>
        </row>
        <row r="444">
          <cell r="Z444" t="str">
            <v>MASTERNAUT</v>
          </cell>
        </row>
        <row r="445">
          <cell r="Z445" t="str">
            <v>ONET SERVICES -SITE EIFFEL</v>
          </cell>
        </row>
        <row r="446">
          <cell r="Z446" t="str">
            <v>SARL EBM</v>
          </cell>
        </row>
        <row r="447">
          <cell r="Z447" t="str">
            <v>SAS GARAGE RIZZO</v>
          </cell>
        </row>
        <row r="448">
          <cell r="Z448" t="str">
            <v>SICLI</v>
          </cell>
        </row>
        <row r="449">
          <cell r="Z449" t="str">
            <v>SPEEDY FRANCE SAS</v>
          </cell>
        </row>
        <row r="450">
          <cell r="Z450" t="str">
            <v>Autre</v>
          </cell>
        </row>
        <row r="451">
          <cell r="Z451" t="str">
            <v>DEL90</v>
          </cell>
        </row>
        <row r="452">
          <cell r="Z452" t="str">
            <v>AUTO BILAN FRANCE</v>
          </cell>
        </row>
        <row r="453">
          <cell r="Z453" t="str">
            <v>COVED INDUSTRIES ET SERVICES</v>
          </cell>
        </row>
        <row r="454">
          <cell r="Z454" t="str">
            <v>ETS COQUIDE ET CIE</v>
          </cell>
        </row>
        <row r="455">
          <cell r="Z455" t="str">
            <v>EUROMASTER FRANCE</v>
          </cell>
        </row>
        <row r="456">
          <cell r="Z456" t="str">
            <v>LE POIDS LOURDS 92</v>
          </cell>
        </row>
        <row r="457">
          <cell r="Z457" t="str">
            <v>LENS POIDS LOURDS</v>
          </cell>
        </row>
        <row r="458">
          <cell r="Z458" t="str">
            <v>MASTERNAUT</v>
          </cell>
        </row>
        <row r="459">
          <cell r="Z459" t="str">
            <v>ONET SERVICES -SITE EIFFEL</v>
          </cell>
        </row>
        <row r="460">
          <cell r="Z460" t="str">
            <v>P.H CAR</v>
          </cell>
        </row>
        <row r="461">
          <cell r="Z461" t="str">
            <v>PARIS HAYONS  SERVICES</v>
          </cell>
        </row>
        <row r="462">
          <cell r="Z462" t="str">
            <v>PHINELEC MAINTENANCE</v>
          </cell>
        </row>
        <row r="463">
          <cell r="Z463" t="str">
            <v>SARL VMD EXQUADO</v>
          </cell>
        </row>
        <row r="464">
          <cell r="Z464" t="str">
            <v>SICLI</v>
          </cell>
        </row>
        <row r="465">
          <cell r="Z465" t="str">
            <v>SOLARZ ET CIE</v>
          </cell>
        </row>
        <row r="466">
          <cell r="Z466" t="str">
            <v>SPEEDY FRANCE SAS</v>
          </cell>
        </row>
        <row r="467">
          <cell r="Z467" t="str">
            <v>STILL</v>
          </cell>
        </row>
        <row r="468">
          <cell r="Z468" t="str">
            <v>XXL LAVAGE</v>
          </cell>
        </row>
        <row r="469">
          <cell r="Z469" t="str">
            <v>Autre</v>
          </cell>
        </row>
        <row r="470">
          <cell r="Z470" t="str">
            <v>DEL91</v>
          </cell>
        </row>
        <row r="471">
          <cell r="Z471" t="str">
            <v>ALPHABET FRANCE FLEET MANAGEMENT</v>
          </cell>
        </row>
        <row r="472">
          <cell r="Z472" t="str">
            <v>AUTO GT</v>
          </cell>
        </row>
        <row r="473">
          <cell r="Z473" t="str">
            <v>CARROSSERIE CIRIA</v>
          </cell>
        </row>
        <row r="474">
          <cell r="Z474" t="str">
            <v>CORIS CONSTRUCTION</v>
          </cell>
        </row>
        <row r="475">
          <cell r="Z475" t="str">
            <v>DIAC LOCATION</v>
          </cell>
        </row>
        <row r="476">
          <cell r="Z476" t="str">
            <v>ETS COQUIDE ET CIE</v>
          </cell>
        </row>
        <row r="477">
          <cell r="Z477" t="str">
            <v>GARAGE CAR EXPRESS</v>
          </cell>
        </row>
        <row r="478">
          <cell r="Z478" t="str">
            <v>IRIS MESSIDOR</v>
          </cell>
        </row>
        <row r="479">
          <cell r="Z479" t="str">
            <v>JUDLIN FERMETURES</v>
          </cell>
        </row>
        <row r="480">
          <cell r="Z480" t="str">
            <v>LE POIDS LOURD 95</v>
          </cell>
        </row>
        <row r="481">
          <cell r="Z481" t="str">
            <v>MASTERNAUT</v>
          </cell>
        </row>
        <row r="482">
          <cell r="Z482" t="str">
            <v>MERCEDES BENZ VI HERBLAY</v>
          </cell>
        </row>
        <row r="483">
          <cell r="Z483" t="str">
            <v>PHINELEC MAINTENANCE</v>
          </cell>
        </row>
        <row r="484">
          <cell r="Z484" t="str">
            <v>PROMAN 054</v>
          </cell>
        </row>
        <row r="485">
          <cell r="Z485" t="str">
            <v>RENAULT TRUCKS GRAND PARIS</v>
          </cell>
        </row>
        <row r="486">
          <cell r="Z486" t="str">
            <v>SAMSIC 1 SAS</v>
          </cell>
        </row>
        <row r="487">
          <cell r="Z487" t="str">
            <v>SARL TOPPA 95</v>
          </cell>
        </row>
        <row r="488">
          <cell r="Z488" t="str">
            <v>SARL VMD EXQUADO</v>
          </cell>
        </row>
        <row r="489">
          <cell r="Z489" t="str">
            <v>SAULNOIS EVOLUTION AUTOMOBILE</v>
          </cell>
        </row>
        <row r="490">
          <cell r="Z490" t="str">
            <v>SCA PEUGEOT BOTZARIS</v>
          </cell>
        </row>
        <row r="491">
          <cell r="Z491" t="str">
            <v>SECUREX MEDICAL SERVICES</v>
          </cell>
        </row>
        <row r="492">
          <cell r="Z492" t="str">
            <v>SICLI</v>
          </cell>
        </row>
        <row r="493">
          <cell r="Z493" t="str">
            <v>SITA ILE DE FRANCE</v>
          </cell>
        </row>
        <row r="494">
          <cell r="Z494" t="str">
            <v>SOLARZ ET CIE</v>
          </cell>
        </row>
        <row r="495">
          <cell r="Z495" t="str">
            <v>STILL</v>
          </cell>
        </row>
        <row r="496">
          <cell r="Z496" t="str">
            <v>Autre</v>
          </cell>
        </row>
        <row r="497">
          <cell r="Z497" t="str">
            <v>DEL92</v>
          </cell>
        </row>
        <row r="498">
          <cell r="Z498" t="str">
            <v>ALD AUTOMOTIVE</v>
          </cell>
        </row>
        <row r="499">
          <cell r="Z499" t="str">
            <v>AUTO BILAN FR(S014V058)</v>
          </cell>
        </row>
        <row r="500">
          <cell r="Z500" t="str">
            <v>AUTO BILAN FRANCE</v>
          </cell>
        </row>
        <row r="501">
          <cell r="Z501" t="str">
            <v>BOURGUEBUS AUTO EURL</v>
          </cell>
        </row>
        <row r="502">
          <cell r="Z502" t="str">
            <v>CEME GUERIN</v>
          </cell>
        </row>
        <row r="503">
          <cell r="Z503" t="str">
            <v>CETE APAVE NORD-OUEST</v>
          </cell>
        </row>
        <row r="504">
          <cell r="Z504" t="str">
            <v>FRAIKIN ASSETS</v>
          </cell>
        </row>
        <row r="505">
          <cell r="Z505" t="str">
            <v>INTER AUTO</v>
          </cell>
        </row>
        <row r="506">
          <cell r="Z506" t="str">
            <v>MARTENAT</v>
          </cell>
        </row>
        <row r="507">
          <cell r="Z507" t="str">
            <v>MASTERNAUT</v>
          </cell>
        </row>
        <row r="508">
          <cell r="Z508" t="str">
            <v>NORMANDIE CARROSSERIE</v>
          </cell>
        </row>
        <row r="509">
          <cell r="Z509" t="str">
            <v>ONET SERVICES -SITE EIFFEL</v>
          </cell>
        </row>
        <row r="510">
          <cell r="Z510" t="str">
            <v>RAGUES</v>
          </cell>
        </row>
        <row r="511">
          <cell r="Z511" t="str">
            <v>VEOLIA PROPRETE</v>
          </cell>
        </row>
        <row r="512">
          <cell r="Z512" t="str">
            <v>Autre</v>
          </cell>
        </row>
        <row r="513">
          <cell r="Z513" t="str">
            <v>DEL93</v>
          </cell>
        </row>
        <row r="514">
          <cell r="Z514" t="str">
            <v>GARAGE BONIER</v>
          </cell>
        </row>
        <row r="515">
          <cell r="Z515" t="str">
            <v>MASTERNAUT</v>
          </cell>
        </row>
        <row r="516">
          <cell r="Z516" t="str">
            <v>MATERIEL BROUX INCENDIE</v>
          </cell>
        </row>
        <row r="517">
          <cell r="Z517" t="str">
            <v>MG AUTOMOBILE</v>
          </cell>
        </row>
        <row r="518">
          <cell r="Z518" t="str">
            <v>SCI LE RELAIS DE L'ARNY</v>
          </cell>
        </row>
        <row r="519">
          <cell r="Z519" t="str">
            <v>SICLI</v>
          </cell>
        </row>
        <row r="520">
          <cell r="Z520" t="str">
            <v>TRANSFRET</v>
          </cell>
        </row>
        <row r="521">
          <cell r="Z521" t="str">
            <v>Autre</v>
          </cell>
        </row>
        <row r="522">
          <cell r="Z522" t="str">
            <v>DEL94</v>
          </cell>
        </row>
        <row r="523">
          <cell r="Z523" t="str">
            <v>ADNOT PERE ET FILS</v>
          </cell>
        </row>
        <row r="524">
          <cell r="Z524" t="str">
            <v>MASTERNAUT</v>
          </cell>
        </row>
        <row r="525">
          <cell r="Z525" t="str">
            <v>ONET SERVICES -SITE EIFFEL</v>
          </cell>
        </row>
        <row r="526">
          <cell r="Z526" t="str">
            <v>RANDSTAD FRANCE</v>
          </cell>
        </row>
        <row r="527">
          <cell r="Z527" t="str">
            <v>RIESTER AUTOMOBILES</v>
          </cell>
        </row>
        <row r="528">
          <cell r="Z528" t="str">
            <v>SPEEDY FRANCE SAS</v>
          </cell>
        </row>
        <row r="529">
          <cell r="Z529" t="str">
            <v>TAQUI PNEU</v>
          </cell>
        </row>
        <row r="530">
          <cell r="Z530" t="str">
            <v>Autre</v>
          </cell>
        </row>
        <row r="531">
          <cell r="Z531" t="str">
            <v>DEL95</v>
          </cell>
        </row>
        <row r="532">
          <cell r="Z532" t="str">
            <v>CARROSSERIE BACCONET</v>
          </cell>
        </row>
        <row r="533">
          <cell r="Z533" t="str">
            <v>EUROMASTER FRANCE</v>
          </cell>
        </row>
        <row r="534">
          <cell r="Z534" t="str">
            <v>JOUBERT AUTOMOBILES</v>
          </cell>
        </row>
        <row r="535">
          <cell r="Z535" t="str">
            <v>LELEU &amp; CIE</v>
          </cell>
        </row>
        <row r="536">
          <cell r="Z536" t="str">
            <v>MASTERNAUT</v>
          </cell>
        </row>
        <row r="537">
          <cell r="Z537" t="str">
            <v>MAXI 3 SAS</v>
          </cell>
        </row>
        <row r="538">
          <cell r="Z538" t="str">
            <v>ONET SERVICES -SITE EIFFEL</v>
          </cell>
        </row>
        <row r="539">
          <cell r="Z539" t="str">
            <v>RANDSTAD FRANCE</v>
          </cell>
        </row>
        <row r="540">
          <cell r="Z540" t="str">
            <v>SARL DARBOT</v>
          </cell>
        </row>
        <row r="541">
          <cell r="Z541" t="str">
            <v>SEVI 63</v>
          </cell>
        </row>
        <row r="542">
          <cell r="Z542" t="str">
            <v>Autre</v>
          </cell>
        </row>
        <row r="543">
          <cell r="Z543" t="str">
            <v>DEL96</v>
          </cell>
        </row>
        <row r="544">
          <cell r="Z544" t="str">
            <v>AUTO BILAN FRANCE</v>
          </cell>
        </row>
        <row r="545">
          <cell r="Z545" t="str">
            <v>BELFORT ELECTRO DIESEL</v>
          </cell>
        </row>
        <row r="546">
          <cell r="Z546" t="str">
            <v>BOURLIER BELFORT</v>
          </cell>
        </row>
        <row r="547">
          <cell r="Z547" t="str">
            <v>CARGLASS SA</v>
          </cell>
        </row>
        <row r="548">
          <cell r="Z548" t="str">
            <v>ETS COQUIDE ET CIE</v>
          </cell>
        </row>
        <row r="549">
          <cell r="Z549" t="str">
            <v>EUROMASTER FRANCE</v>
          </cell>
        </row>
        <row r="550">
          <cell r="Z550" t="str">
            <v>Total général</v>
          </cell>
        </row>
      </sheetData>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RELEVE DES COÛTS"/>
      <sheetName val="EXPLICATIONS"/>
    </sheetNames>
    <sheetDataSet>
      <sheetData sheetId="0">
        <row r="1">
          <cell r="Z1" t="str">
            <v>Étiquettes de lignes</v>
          </cell>
        </row>
        <row r="2">
          <cell r="L2" t="str">
            <v>oui</v>
          </cell>
          <cell r="Z2" t="str">
            <v>DEL37</v>
          </cell>
        </row>
        <row r="3">
          <cell r="L3" t="str">
            <v>non</v>
          </cell>
          <cell r="Z3" t="str">
            <v>APAVE SUDEUROPE SAS</v>
          </cell>
        </row>
        <row r="4">
          <cell r="Z4" t="str">
            <v>MASTERNAUT</v>
          </cell>
        </row>
        <row r="5">
          <cell r="Z5" t="str">
            <v>ONET SERVICES -SITE EIFFEL</v>
          </cell>
        </row>
        <row r="6">
          <cell r="Z6" t="str">
            <v>RANDSTAD FRANCE</v>
          </cell>
        </row>
        <row r="7">
          <cell r="Z7" t="str">
            <v>SAUVI ST MAXIMIM</v>
          </cell>
        </row>
        <row r="8">
          <cell r="Z8" t="str">
            <v>SPEEDY FRANCE SAS</v>
          </cell>
        </row>
        <row r="9">
          <cell r="Z9" t="str">
            <v>Autre</v>
          </cell>
        </row>
        <row r="10">
          <cell r="Z10" t="str">
            <v>DEL38</v>
          </cell>
        </row>
        <row r="11">
          <cell r="Z11" t="str">
            <v>APAVE PARISIENNE</v>
          </cell>
        </row>
        <row r="12">
          <cell r="Z12" t="str">
            <v>BOURGOIN CONTROLE</v>
          </cell>
        </row>
        <row r="13">
          <cell r="Z13" t="str">
            <v>MASTERNAUT</v>
          </cell>
        </row>
        <row r="14">
          <cell r="Z14" t="str">
            <v>ONET SERVICES -SITE EIFFEL</v>
          </cell>
        </row>
        <row r="15">
          <cell r="Z15" t="str">
            <v>RANDSTAD FRANCE</v>
          </cell>
        </row>
        <row r="16">
          <cell r="Z16" t="str">
            <v>RENAULT RETAIL GROUP ORLEANS</v>
          </cell>
        </row>
        <row r="17">
          <cell r="Z17" t="str">
            <v>SARL FRANCIS RONGEMAILLE</v>
          </cell>
        </row>
        <row r="18">
          <cell r="Z18" t="str">
            <v>SITA CENTRE OUEST CENTRE</v>
          </cell>
        </row>
        <row r="19">
          <cell r="Z19" t="str">
            <v>Autre</v>
          </cell>
        </row>
        <row r="20">
          <cell r="Z20" t="str">
            <v>DEL51</v>
          </cell>
        </row>
        <row r="21">
          <cell r="Z21" t="str">
            <v>#APAVE SUD EUROPE#</v>
          </cell>
        </row>
        <row r="22">
          <cell r="Z22" t="str">
            <v>AD TRUCK ET CAR SERVICES</v>
          </cell>
        </row>
        <row r="23">
          <cell r="Z23" t="str">
            <v>ALD AUTOMOTIVE</v>
          </cell>
        </row>
        <row r="24">
          <cell r="Z24" t="str">
            <v>AUTO BILAN FRANCE</v>
          </cell>
        </row>
        <row r="25">
          <cell r="Z25" t="str">
            <v>AUTO DAUPHINE</v>
          </cell>
        </row>
        <row r="26">
          <cell r="Z26" t="str">
            <v>MASTERNAUT</v>
          </cell>
        </row>
        <row r="27">
          <cell r="Z27" t="str">
            <v>ONET SERVICES -SITE EIFFEL</v>
          </cell>
        </row>
        <row r="28">
          <cell r="Z28" t="str">
            <v>PONTOISE AUTOMOBILES</v>
          </cell>
        </row>
        <row r="29">
          <cell r="Z29" t="str">
            <v>Autre</v>
          </cell>
        </row>
        <row r="30">
          <cell r="Z30" t="str">
            <v>DEL52</v>
          </cell>
        </row>
        <row r="31">
          <cell r="Z31" t="str">
            <v>CCI DU HAVRE</v>
          </cell>
        </row>
        <row r="32">
          <cell r="Z32" t="str">
            <v>EUROMASTER FRANCE</v>
          </cell>
        </row>
        <row r="33">
          <cell r="Z33" t="str">
            <v>GARAGE DE LA BREQUE</v>
          </cell>
        </row>
        <row r="34">
          <cell r="Z34" t="str">
            <v>ILN CONT TECH DE L ESTUAIRE</v>
          </cell>
        </row>
        <row r="35">
          <cell r="Z35" t="str">
            <v>MASTERNAUT</v>
          </cell>
        </row>
        <row r="36">
          <cell r="Z36" t="str">
            <v>PNS PREVOTEAU</v>
          </cell>
        </row>
        <row r="37">
          <cell r="Z37" t="str">
            <v>PORTIS DIVISION D 'OTIS</v>
          </cell>
        </row>
        <row r="38">
          <cell r="Z38" t="str">
            <v>SICLI</v>
          </cell>
        </row>
        <row r="39">
          <cell r="Z39" t="str">
            <v>UNIFER</v>
          </cell>
        </row>
        <row r="40">
          <cell r="Z40" t="str">
            <v>Autre</v>
          </cell>
        </row>
        <row r="41">
          <cell r="Z41" t="str">
            <v>DEL53</v>
          </cell>
        </row>
        <row r="42">
          <cell r="Z42" t="str">
            <v>GOUIN EQUIPEMENTS VEHICULES</v>
          </cell>
        </row>
        <row r="43">
          <cell r="Z43" t="str">
            <v>MASTERNAUT</v>
          </cell>
        </row>
        <row r="44">
          <cell r="Z44" t="str">
            <v>ONET SERVICES -SITE EIFFEL</v>
          </cell>
        </row>
        <row r="45">
          <cell r="Z45" t="str">
            <v>ONYX POITOU - CHARENTES</v>
          </cell>
        </row>
        <row r="46">
          <cell r="Z46" t="str">
            <v>RANDSTAD FRANCE</v>
          </cell>
        </row>
        <row r="47">
          <cell r="Z47" t="str">
            <v>S.A.V.I.A</v>
          </cell>
        </row>
        <row r="48">
          <cell r="Z48" t="str">
            <v>SAINT CHRISTOPHE AUTOMOBILES</v>
          </cell>
        </row>
        <row r="49">
          <cell r="Z49" t="str">
            <v>SICLI</v>
          </cell>
        </row>
        <row r="50">
          <cell r="Z50" t="str">
            <v>SPEEDY FRANCE SAS</v>
          </cell>
        </row>
        <row r="51">
          <cell r="Z51" t="str">
            <v>Autre</v>
          </cell>
        </row>
        <row r="52">
          <cell r="Z52" t="str">
            <v>DEL54</v>
          </cell>
        </row>
        <row r="53">
          <cell r="Z53" t="str">
            <v>A.R.E.S</v>
          </cell>
        </row>
        <row r="54">
          <cell r="Z54" t="str">
            <v>ALD AUTOMOTIVE</v>
          </cell>
        </row>
        <row r="55">
          <cell r="Z55" t="str">
            <v>BOSCATO SARL</v>
          </cell>
        </row>
        <row r="56">
          <cell r="Z56" t="str">
            <v>CHAPELIER S.A.S</v>
          </cell>
        </row>
        <row r="57">
          <cell r="Z57" t="str">
            <v>CRAWFORD</v>
          </cell>
        </row>
        <row r="58">
          <cell r="Z58" t="str">
            <v>DIANETTOYAGE</v>
          </cell>
        </row>
        <row r="59">
          <cell r="Z59" t="str">
            <v>ESPACE AUTOMOBILES DE LA GARE</v>
          </cell>
        </row>
        <row r="60">
          <cell r="Z60" t="str">
            <v>ESPACE CONTROLE</v>
          </cell>
        </row>
        <row r="61">
          <cell r="Z61" t="str">
            <v>LELEU &amp; CIE</v>
          </cell>
        </row>
        <row r="62">
          <cell r="Z62" t="str">
            <v>MASTERNAUT</v>
          </cell>
        </row>
        <row r="63">
          <cell r="Z63" t="str">
            <v>ONET SERVICES -SITE EIFFEL</v>
          </cell>
        </row>
        <row r="64">
          <cell r="Z64" t="str">
            <v>RANDSTAD FRANCE</v>
          </cell>
        </row>
        <row r="65">
          <cell r="Z65" t="str">
            <v>RENAULT RETAIL GROUP</v>
          </cell>
        </row>
        <row r="66">
          <cell r="Z66" t="str">
            <v>SARL VMD EXQUADO</v>
          </cell>
        </row>
        <row r="67">
          <cell r="Z67" t="str">
            <v>SEPUR</v>
          </cell>
        </row>
        <row r="68">
          <cell r="Z68" t="str">
            <v>SICLI</v>
          </cell>
        </row>
        <row r="69">
          <cell r="Z69" t="str">
            <v>SIT LOCATION</v>
          </cell>
        </row>
        <row r="70">
          <cell r="Z70" t="str">
            <v>SPEEDY FRANCE SAS</v>
          </cell>
        </row>
        <row r="71">
          <cell r="Z71" t="str">
            <v>TOYOTA MATERIAL HANDLING FRANCE</v>
          </cell>
        </row>
        <row r="72">
          <cell r="Z72" t="str">
            <v>Autre</v>
          </cell>
        </row>
        <row r="73">
          <cell r="Z73" t="str">
            <v>DEL55</v>
          </cell>
        </row>
        <row r="74">
          <cell r="Z74" t="str">
            <v>#APAVE SUD EUROPE#</v>
          </cell>
        </row>
        <row r="75">
          <cell r="Z75" t="str">
            <v>AUTO CONTROLE VEAUCHOIS</v>
          </cell>
        </row>
        <row r="76">
          <cell r="Z76" t="str">
            <v>AUTOS DIFFUSION ST ETIENNE</v>
          </cell>
        </row>
        <row r="77">
          <cell r="Z77" t="str">
            <v>JOUBERT AUTOMOBILES</v>
          </cell>
        </row>
        <row r="78">
          <cell r="Z78" t="str">
            <v>MASTERNAUT</v>
          </cell>
        </row>
        <row r="79">
          <cell r="Z79" t="str">
            <v>ONET SERVICES -SITE EIFFEL</v>
          </cell>
        </row>
        <row r="80">
          <cell r="Z80" t="str">
            <v>RANDSTAD FRANCE</v>
          </cell>
        </row>
        <row r="81">
          <cell r="Z81" t="str">
            <v>ROADY LES MOSQUETAIRES</v>
          </cell>
        </row>
        <row r="82">
          <cell r="Z82" t="str">
            <v>SICLI</v>
          </cell>
        </row>
        <row r="83">
          <cell r="Z83" t="str">
            <v>TOYOTA MATERIAL HANDLING FRANCE</v>
          </cell>
        </row>
        <row r="84">
          <cell r="Z84" t="str">
            <v>Autre</v>
          </cell>
        </row>
        <row r="85">
          <cell r="Z85" t="str">
            <v>DEL56</v>
          </cell>
        </row>
        <row r="86">
          <cell r="Z86" t="str">
            <v>APAVE SUDEUROPE SAS</v>
          </cell>
        </row>
        <row r="87">
          <cell r="Z87" t="str">
            <v>EUROMASTER FRANCE</v>
          </cell>
        </row>
        <row r="88">
          <cell r="Z88" t="str">
            <v>GAP VI</v>
          </cell>
        </row>
        <row r="89">
          <cell r="Z89" t="str">
            <v>GARAGE SERROIS</v>
          </cell>
        </row>
        <row r="90">
          <cell r="Z90" t="str">
            <v>MASTERNAUT</v>
          </cell>
        </row>
        <row r="91">
          <cell r="Z91" t="str">
            <v>ONET SERVICES -SITE EIFFEL</v>
          </cell>
        </row>
        <row r="92">
          <cell r="Z92" t="str">
            <v>RANDSTAD FRANCE</v>
          </cell>
        </row>
        <row r="93">
          <cell r="Z93" t="str">
            <v>RASCHETTI SOLUTIONS</v>
          </cell>
        </row>
        <row r="94">
          <cell r="Z94" t="str">
            <v>SARL LAVAGE + CT SERROIS</v>
          </cell>
        </row>
        <row r="95">
          <cell r="Z95" t="str">
            <v>SPEEDY FRANCE SAS</v>
          </cell>
        </row>
        <row r="96">
          <cell r="Z96" t="str">
            <v>Autre</v>
          </cell>
        </row>
        <row r="97">
          <cell r="Z97" t="str">
            <v>DEL58</v>
          </cell>
        </row>
        <row r="98">
          <cell r="Z98" t="str">
            <v>AUTO CONTROLE SAINT SERGE</v>
          </cell>
        </row>
        <row r="99">
          <cell r="Z99" t="str">
            <v>GRANDJOUAN SACO (ONYX)</v>
          </cell>
        </row>
        <row r="100">
          <cell r="Z100" t="str">
            <v>KERTRUCKS PAYS DE LOIRE</v>
          </cell>
        </row>
        <row r="101">
          <cell r="Z101" t="str">
            <v>MASTERNAUT</v>
          </cell>
        </row>
        <row r="102">
          <cell r="Z102" t="str">
            <v>ONET SERVICES -SITE EIFFEL</v>
          </cell>
        </row>
        <row r="103">
          <cell r="Z103" t="str">
            <v>PEUGEOT SIAA</v>
          </cell>
        </row>
        <row r="104">
          <cell r="Z104" t="str">
            <v>SAVELYS</v>
          </cell>
        </row>
        <row r="105">
          <cell r="Z105" t="str">
            <v>Autre</v>
          </cell>
        </row>
        <row r="106">
          <cell r="Z106" t="str">
            <v>DEL59</v>
          </cell>
        </row>
        <row r="107">
          <cell r="Z107" t="str">
            <v>COVI SAS</v>
          </cell>
        </row>
        <row r="108">
          <cell r="Z108" t="str">
            <v>EDIVERT</v>
          </cell>
        </row>
        <row r="109">
          <cell r="Z109" t="str">
            <v>EUROMASTER FRANCE</v>
          </cell>
        </row>
        <row r="110">
          <cell r="Z110" t="str">
            <v>GUEUDET VI REIMS</v>
          </cell>
        </row>
        <row r="111">
          <cell r="Z111" t="str">
            <v>LELEU &amp; CIE</v>
          </cell>
        </row>
        <row r="112">
          <cell r="Z112" t="str">
            <v>MASTERNAUT</v>
          </cell>
        </row>
        <row r="113">
          <cell r="Z113" t="str">
            <v>ONET SERVICES -SITE EIFFEL</v>
          </cell>
        </row>
        <row r="114">
          <cell r="Z114" t="str">
            <v>ONYX EST</v>
          </cell>
        </row>
        <row r="115">
          <cell r="Z115" t="str">
            <v>RANDSTAD FRANCE</v>
          </cell>
        </row>
        <row r="116">
          <cell r="Z116" t="str">
            <v>S.M.I.R.R.</v>
          </cell>
        </row>
        <row r="117">
          <cell r="Z117" t="str">
            <v>SICLI</v>
          </cell>
        </row>
        <row r="118">
          <cell r="Z118" t="str">
            <v>SPEEDY FRANCE SAS</v>
          </cell>
        </row>
        <row r="119">
          <cell r="Z119" t="str">
            <v>TIP TOP LAVAGE</v>
          </cell>
        </row>
        <row r="120">
          <cell r="Z120" t="str">
            <v>Autre</v>
          </cell>
        </row>
        <row r="121">
          <cell r="Z121" t="str">
            <v>DEL60</v>
          </cell>
        </row>
        <row r="122">
          <cell r="Z122" t="str">
            <v>G2M LOCATION</v>
          </cell>
        </row>
        <row r="123">
          <cell r="Z123" t="str">
            <v>GARAGE SERIEYS</v>
          </cell>
        </row>
        <row r="124">
          <cell r="Z124" t="str">
            <v>GROSJEAN PNEUS</v>
          </cell>
        </row>
        <row r="125">
          <cell r="Z125" t="str">
            <v>MANPOWER</v>
          </cell>
        </row>
        <row r="126">
          <cell r="Z126" t="str">
            <v>MASTERNAUT</v>
          </cell>
        </row>
        <row r="127">
          <cell r="Z127" t="str">
            <v>MED DU TRAVAIL DE SAONE &amp; LOIRE</v>
          </cell>
        </row>
        <row r="128">
          <cell r="Z128" t="str">
            <v>PROMAN 146</v>
          </cell>
        </row>
        <row r="129">
          <cell r="Z129" t="str">
            <v>SA LE RELAIS DU PONT</v>
          </cell>
        </row>
        <row r="130">
          <cell r="Z130" t="str">
            <v>SUPERJET - EURL BG2P</v>
          </cell>
        </row>
        <row r="131">
          <cell r="Z131" t="str">
            <v>Autre</v>
          </cell>
        </row>
        <row r="132">
          <cell r="Z132" t="str">
            <v>DEL61</v>
          </cell>
        </row>
        <row r="133">
          <cell r="Z133" t="str">
            <v>ETOILE DU RHONE</v>
          </cell>
        </row>
        <row r="134">
          <cell r="Z134" t="str">
            <v>GARAGE COUTURIER</v>
          </cell>
        </row>
        <row r="135">
          <cell r="Z135" t="str">
            <v>MASTERNAUT</v>
          </cell>
        </row>
        <row r="136">
          <cell r="Z136" t="str">
            <v>ONET SERVICES -SITE EIFFEL</v>
          </cell>
        </row>
        <row r="137">
          <cell r="Z137" t="str">
            <v>RHONE AL PIECES</v>
          </cell>
        </row>
        <row r="138">
          <cell r="Z138" t="str">
            <v>SICLI</v>
          </cell>
        </row>
        <row r="139">
          <cell r="Z139" t="str">
            <v>Autre</v>
          </cell>
        </row>
        <row r="140">
          <cell r="Z140" t="str">
            <v>DEL62</v>
          </cell>
        </row>
        <row r="141">
          <cell r="Z141" t="str">
            <v>C L C</v>
          </cell>
        </row>
        <row r="142">
          <cell r="Z142" t="str">
            <v>C.T.O</v>
          </cell>
        </row>
        <row r="143">
          <cell r="Z143" t="str">
            <v>ETS COQUIDE ET CIE</v>
          </cell>
        </row>
        <row r="144">
          <cell r="Z144" t="str">
            <v>EURL AUTO NET</v>
          </cell>
        </row>
        <row r="145">
          <cell r="Z145" t="str">
            <v>EUROMASTER FRANCE</v>
          </cell>
        </row>
        <row r="146">
          <cell r="Z146" t="str">
            <v>LENS POIDS LOURDS</v>
          </cell>
        </row>
        <row r="147">
          <cell r="Z147" t="str">
            <v>LOCATION SERVICE - CLOVIS</v>
          </cell>
        </row>
        <row r="148">
          <cell r="Z148" t="str">
            <v>MASTERNAUT</v>
          </cell>
        </row>
        <row r="149">
          <cell r="Z149" t="str">
            <v>ONET SERVICES -SITE EIFFEL</v>
          </cell>
        </row>
        <row r="150">
          <cell r="Z150" t="str">
            <v>PAILLARD AUTOMOBILES</v>
          </cell>
        </row>
        <row r="151">
          <cell r="Z151" t="str">
            <v>SICLI</v>
          </cell>
        </row>
        <row r="152">
          <cell r="Z152" t="str">
            <v>SOVIM SA</v>
          </cell>
        </row>
        <row r="153">
          <cell r="Z153" t="str">
            <v>SPEEDY FRANCE SAS</v>
          </cell>
        </row>
        <row r="154">
          <cell r="Z154" t="str">
            <v>TECHSTAR 60</v>
          </cell>
        </row>
        <row r="155">
          <cell r="Z155" t="str">
            <v>VEOLIA PROPRETE NORD NORMANDIE</v>
          </cell>
        </row>
        <row r="156">
          <cell r="Z156" t="str">
            <v>Autre</v>
          </cell>
        </row>
        <row r="157">
          <cell r="Z157" t="str">
            <v>DEL63</v>
          </cell>
        </row>
        <row r="158">
          <cell r="Z158" t="str">
            <v>BEZAULT BERNARD</v>
          </cell>
        </row>
        <row r="159">
          <cell r="Z159" t="str">
            <v>LAMIRAULT AUTOMOBILES</v>
          </cell>
        </row>
        <row r="160">
          <cell r="Z160" t="str">
            <v>MASTERNAUT</v>
          </cell>
        </row>
        <row r="161">
          <cell r="Z161" t="str">
            <v>MORIZE</v>
          </cell>
        </row>
        <row r="162">
          <cell r="Z162" t="str">
            <v>RANDSTAD FRANCE</v>
          </cell>
        </row>
        <row r="163">
          <cell r="Z163" t="str">
            <v>SICLI</v>
          </cell>
        </row>
        <row r="164">
          <cell r="Z164" t="str">
            <v>SITA CENTRE OUEST CENTRE</v>
          </cell>
        </row>
        <row r="165">
          <cell r="Z165" t="str">
            <v>Autre</v>
          </cell>
        </row>
        <row r="166">
          <cell r="Z166" t="str">
            <v>DEL70</v>
          </cell>
        </row>
        <row r="167">
          <cell r="Z167" t="str">
            <v>APAVE SUDEUROPE SAS</v>
          </cell>
        </row>
        <row r="168">
          <cell r="Z168" t="str">
            <v>CARGLASS SA</v>
          </cell>
        </row>
        <row r="169">
          <cell r="Z169" t="str">
            <v>EURL CHISALITA</v>
          </cell>
        </row>
        <row r="170">
          <cell r="Z170" t="str">
            <v>EUROMASTER FRANCE</v>
          </cell>
        </row>
        <row r="171">
          <cell r="Z171" t="str">
            <v>FABRE MANUTENTION SAS</v>
          </cell>
        </row>
        <row r="172">
          <cell r="Z172" t="str">
            <v>GAP VI</v>
          </cell>
        </row>
        <row r="173">
          <cell r="Z173" t="str">
            <v>IMPRIMERIE NATIONALE</v>
          </cell>
        </row>
        <row r="174">
          <cell r="Z174" t="str">
            <v>LOCATION VEHICULES</v>
          </cell>
        </row>
        <row r="175">
          <cell r="Z175" t="str">
            <v>MASTERNAUT</v>
          </cell>
        </row>
        <row r="176">
          <cell r="Z176" t="str">
            <v>ONET SERVICES -SITE EIFFEL</v>
          </cell>
        </row>
        <row r="177">
          <cell r="Z177" t="str">
            <v>ONYX AQUITAINE</v>
          </cell>
        </row>
        <row r="178">
          <cell r="Z178" t="str">
            <v>RANDSTAD FRANCE</v>
          </cell>
        </row>
        <row r="179">
          <cell r="Z179" t="str">
            <v>RENAULT RETAIL PONT AQUITAINE</v>
          </cell>
        </row>
        <row r="180">
          <cell r="Z180" t="str">
            <v>RENAULT TRUCKS AQUITAINE</v>
          </cell>
        </row>
        <row r="181">
          <cell r="Z181" t="str">
            <v>S.A.R.L SIAL</v>
          </cell>
        </row>
        <row r="182">
          <cell r="Z182" t="str">
            <v>SARL CARROSSERIE BARSACQ</v>
          </cell>
        </row>
        <row r="183">
          <cell r="Z183" t="str">
            <v>SIASO</v>
          </cell>
        </row>
        <row r="184">
          <cell r="Z184" t="str">
            <v>SIASO RIVE DROITE</v>
          </cell>
        </row>
        <row r="185">
          <cell r="Z185" t="str">
            <v>SICLI</v>
          </cell>
        </row>
        <row r="186">
          <cell r="Z186" t="str">
            <v>SUPER FREINS</v>
          </cell>
        </row>
        <row r="187">
          <cell r="Z187" t="str">
            <v>Autre</v>
          </cell>
        </row>
        <row r="188">
          <cell r="Z188" t="str">
            <v>DEL71</v>
          </cell>
        </row>
        <row r="189">
          <cell r="Z189" t="str">
            <v>ALPHABET FRANCE FLEET MANAGEMENT</v>
          </cell>
        </row>
        <row r="190">
          <cell r="Z190" t="str">
            <v>APAVE SUDEUROPE SAS</v>
          </cell>
        </row>
        <row r="191">
          <cell r="Z191" t="str">
            <v>ETS COQUIDE ET CIE</v>
          </cell>
        </row>
        <row r="192">
          <cell r="Z192" t="str">
            <v>EUROMASTER FRANCE</v>
          </cell>
        </row>
        <row r="193">
          <cell r="Z193" t="str">
            <v>GARAGE R. CAYOL</v>
          </cell>
        </row>
        <row r="194">
          <cell r="Z194" t="str">
            <v>HABITAT SECURITE</v>
          </cell>
        </row>
        <row r="195">
          <cell r="Z195" t="str">
            <v>HYDROPARTS</v>
          </cell>
        </row>
        <row r="196">
          <cell r="Z196" t="str">
            <v>MASTERNAUT</v>
          </cell>
        </row>
        <row r="197">
          <cell r="Z197" t="str">
            <v>NORSUD</v>
          </cell>
        </row>
        <row r="198">
          <cell r="Z198" t="str">
            <v>ONET SERVICES -SITE EIFFEL</v>
          </cell>
        </row>
        <row r="199">
          <cell r="Z199" t="str">
            <v>RANDSTAD FRANCE</v>
          </cell>
        </row>
        <row r="200">
          <cell r="Z200" t="str">
            <v>RENAULT TRUCKS MARSEILLE</v>
          </cell>
        </row>
        <row r="201">
          <cell r="Z201" t="str">
            <v>SARL VMD EXQUADO</v>
          </cell>
        </row>
        <row r="202">
          <cell r="Z202" t="str">
            <v>SICLI</v>
          </cell>
        </row>
        <row r="203">
          <cell r="Z203" t="str">
            <v>SILIM</v>
          </cell>
        </row>
        <row r="204">
          <cell r="Z204" t="str">
            <v>STILL</v>
          </cell>
        </row>
        <row r="205">
          <cell r="Z205" t="str">
            <v>Autre</v>
          </cell>
        </row>
        <row r="206">
          <cell r="Z206" t="str">
            <v>DEL72</v>
          </cell>
        </row>
        <row r="207">
          <cell r="Z207" t="str">
            <v>ALD AUTOMOTIVE</v>
          </cell>
        </row>
        <row r="208">
          <cell r="Z208" t="str">
            <v>AUTOMOBILES ECM</v>
          </cell>
        </row>
        <row r="209">
          <cell r="Z209" t="str">
            <v>AVIS LOCATION DE VOITURES</v>
          </cell>
        </row>
        <row r="210">
          <cell r="Z210" t="str">
            <v>CARGLASS SA</v>
          </cell>
        </row>
        <row r="211">
          <cell r="Z211" t="str">
            <v>CHASSIEU AUTOMOBILES</v>
          </cell>
        </row>
        <row r="212">
          <cell r="Z212" t="str">
            <v>GOBILLOT</v>
          </cell>
        </row>
        <row r="213">
          <cell r="Z213" t="str">
            <v>HORIZON PIXEL</v>
          </cell>
        </row>
        <row r="214">
          <cell r="Z214" t="str">
            <v>MANPOWER</v>
          </cell>
        </row>
        <row r="215">
          <cell r="Z215" t="str">
            <v>MASTERNAUT</v>
          </cell>
        </row>
        <row r="216">
          <cell r="Z216" t="str">
            <v>ONET SERVICES -SITE EIFFEL</v>
          </cell>
        </row>
        <row r="217">
          <cell r="Z217" t="str">
            <v>PROMAN 141</v>
          </cell>
        </row>
        <row r="218">
          <cell r="Z218" t="str">
            <v>RAS 250</v>
          </cell>
        </row>
        <row r="219">
          <cell r="Z219" t="str">
            <v>RENAULT TRUCKS GRAND LYON</v>
          </cell>
        </row>
        <row r="220">
          <cell r="Z220" t="str">
            <v>SAVEG SAS</v>
          </cell>
        </row>
        <row r="221">
          <cell r="Z221" t="str">
            <v>SFELEC</v>
          </cell>
        </row>
        <row r="222">
          <cell r="Z222" t="str">
            <v>SITA MOS RHONE INDUSTRIE</v>
          </cell>
        </row>
        <row r="223">
          <cell r="Z223" t="str">
            <v>SPEEDY FRANCE SAS</v>
          </cell>
        </row>
        <row r="224">
          <cell r="Z224" t="str">
            <v>TOYOTA MATERIAL HANDLING FRANCE</v>
          </cell>
        </row>
        <row r="225">
          <cell r="Z225" t="str">
            <v>Autre</v>
          </cell>
        </row>
        <row r="226">
          <cell r="Z226" t="str">
            <v>DEL73</v>
          </cell>
        </row>
        <row r="227">
          <cell r="Z227" t="str">
            <v>APAVE SUD EUROPE</v>
          </cell>
        </row>
        <row r="228">
          <cell r="Z228" t="str">
            <v>DIJON POIDS LOURDS</v>
          </cell>
        </row>
        <row r="229">
          <cell r="Z229" t="str">
            <v>HOM SERVICE</v>
          </cell>
        </row>
        <row r="230">
          <cell r="Z230" t="str">
            <v>LIGNIER AUTOMOBILES SAS</v>
          </cell>
        </row>
        <row r="231">
          <cell r="Z231" t="str">
            <v>MASTERNAUT</v>
          </cell>
        </row>
        <row r="232">
          <cell r="Z232" t="str">
            <v>O T C BOURGOGNE</v>
          </cell>
        </row>
        <row r="233">
          <cell r="Z233" t="str">
            <v>ONET SERVICES -SITE EIFFEL</v>
          </cell>
        </row>
        <row r="234">
          <cell r="Z234" t="str">
            <v>RANDSTAD FRANCE</v>
          </cell>
        </row>
        <row r="235">
          <cell r="Z235" t="str">
            <v>SICLI</v>
          </cell>
        </row>
        <row r="236">
          <cell r="Z236" t="str">
            <v>Autre</v>
          </cell>
        </row>
        <row r="237">
          <cell r="Z237" t="str">
            <v>DEL74</v>
          </cell>
        </row>
        <row r="238">
          <cell r="Z238" t="str">
            <v>ADESTI</v>
          </cell>
        </row>
        <row r="239">
          <cell r="Z239" t="str">
            <v>AUTO BILAN FRANCE</v>
          </cell>
        </row>
        <row r="240">
          <cell r="Z240" t="str">
            <v>CARGLASS SA</v>
          </cell>
        </row>
        <row r="241">
          <cell r="Z241" t="str">
            <v>EUROMASTER FRANCE</v>
          </cell>
        </row>
        <row r="242">
          <cell r="Z242" t="str">
            <v>GARAGE FOURNIER</v>
          </cell>
        </row>
        <row r="243">
          <cell r="Z243" t="str">
            <v>IPODEC NORMANDIE</v>
          </cell>
        </row>
        <row r="244">
          <cell r="Z244" t="str">
            <v>MASTERNAUT</v>
          </cell>
        </row>
        <row r="245">
          <cell r="Z245" t="str">
            <v>ONET SERVICES -SITE EIFFEL</v>
          </cell>
        </row>
        <row r="246">
          <cell r="Z246" t="str">
            <v>PORTIS DIVISION D 'OTIS</v>
          </cell>
        </row>
        <row r="247">
          <cell r="Z247" t="str">
            <v>REDELE</v>
          </cell>
        </row>
        <row r="248">
          <cell r="Z248" t="str">
            <v>S.A.S AS &amp; SA</v>
          </cell>
        </row>
        <row r="249">
          <cell r="Z249" t="str">
            <v>SA NIORT FRERES DISTRIBUTION</v>
          </cell>
        </row>
        <row r="250">
          <cell r="Z250" t="str">
            <v>STILL</v>
          </cell>
        </row>
        <row r="251">
          <cell r="Z251" t="str">
            <v>Autre</v>
          </cell>
        </row>
        <row r="252">
          <cell r="Z252" t="str">
            <v>DEL75</v>
          </cell>
        </row>
        <row r="253">
          <cell r="Z253" t="str">
            <v>AUTO BILAN FRANCE</v>
          </cell>
        </row>
        <row r="254">
          <cell r="Z254" t="str">
            <v>AUTOMOBILE CENTRE BRETAGNE</v>
          </cell>
        </row>
        <row r="255">
          <cell r="Z255" t="str">
            <v>CETE APAVE NORD-OUEST</v>
          </cell>
        </row>
        <row r="256">
          <cell r="Z256" t="str">
            <v>G.NEDELEC</v>
          </cell>
        </row>
        <row r="257">
          <cell r="Z257" t="str">
            <v>GARAGE DU GRAND LAUNAY</v>
          </cell>
        </row>
        <row r="258">
          <cell r="Z258" t="str">
            <v>GRAND GARAGE DES POIDS LOURDS</v>
          </cell>
        </row>
        <row r="259">
          <cell r="Z259" t="str">
            <v>LELEU &amp; CIE</v>
          </cell>
        </row>
        <row r="260">
          <cell r="Z260" t="str">
            <v>MARTENAT OUEST BRETAGNE</v>
          </cell>
        </row>
        <row r="261">
          <cell r="Z261" t="str">
            <v>MASTERNAUT</v>
          </cell>
        </row>
        <row r="262">
          <cell r="Z262" t="str">
            <v>PAPREC GRAND OUEST</v>
          </cell>
        </row>
        <row r="263">
          <cell r="Z263" t="str">
            <v>POHER PROPRETE</v>
          </cell>
        </row>
        <row r="264">
          <cell r="Z264" t="str">
            <v>QUEMENER GILLES</v>
          </cell>
        </row>
        <row r="265">
          <cell r="Z265" t="str">
            <v>ROCADE SUD LAVAGE</v>
          </cell>
        </row>
        <row r="266">
          <cell r="Z266" t="str">
            <v>Autre</v>
          </cell>
        </row>
        <row r="267">
          <cell r="Z267" t="str">
            <v>DEL76</v>
          </cell>
        </row>
        <row r="268">
          <cell r="Z268" t="str">
            <v>BAYI TRUCKS-MAYENNE POIDS LOURDS</v>
          </cell>
        </row>
        <row r="269">
          <cell r="Z269" t="str">
            <v>GARAGE HERVE PLANCHAIS</v>
          </cell>
        </row>
        <row r="270">
          <cell r="Z270" t="str">
            <v>MASTERNAUT</v>
          </cell>
        </row>
        <row r="271">
          <cell r="Z271" t="str">
            <v>POIRIER CONSTRUCTEUR</v>
          </cell>
        </row>
        <row r="272">
          <cell r="Z272" t="str">
            <v>SARL LAVAGE SERVICE BRAULT</v>
          </cell>
        </row>
        <row r="273">
          <cell r="Z273" t="str">
            <v>SARL SOHIER</v>
          </cell>
        </row>
        <row r="274">
          <cell r="Z274" t="str">
            <v>Autre</v>
          </cell>
        </row>
        <row r="275">
          <cell r="Z275" t="str">
            <v>DEL77</v>
          </cell>
        </row>
        <row r="276">
          <cell r="Z276" t="str">
            <v>ALPHABET FRANCE FLEET MANAGEMENT</v>
          </cell>
        </row>
        <row r="277">
          <cell r="Z277" t="str">
            <v>ATLANTIC GARAGE</v>
          </cell>
        </row>
        <row r="278">
          <cell r="Z278" t="str">
            <v>CETE APAVE NORD-OUEST</v>
          </cell>
        </row>
        <row r="279">
          <cell r="Z279" t="str">
            <v>ETS COQUIDE ET CIE</v>
          </cell>
        </row>
        <row r="280">
          <cell r="Z280" t="str">
            <v>MASTERNAUT</v>
          </cell>
        </row>
        <row r="281">
          <cell r="Z281" t="str">
            <v>ONET SERVICES -SITE EIFFEL</v>
          </cell>
        </row>
        <row r="282">
          <cell r="Z282" t="str">
            <v>PAPREC GRAND OUEST</v>
          </cell>
        </row>
        <row r="283">
          <cell r="Z283" t="str">
            <v>S.A.R.L SIAL</v>
          </cell>
        </row>
        <row r="284">
          <cell r="Z284" t="str">
            <v>S.S.T.R.N.</v>
          </cell>
        </row>
        <row r="285">
          <cell r="Z285" t="str">
            <v>SDVI REZE</v>
          </cell>
        </row>
        <row r="286">
          <cell r="Z286" t="str">
            <v>SPEEDY FRANCE SAS</v>
          </cell>
        </row>
        <row r="287">
          <cell r="Z287" t="str">
            <v>Autre</v>
          </cell>
        </row>
        <row r="288">
          <cell r="Z288" t="str">
            <v>DEL78</v>
          </cell>
        </row>
        <row r="289">
          <cell r="Z289" t="str">
            <v>DIBON PNEUS</v>
          </cell>
        </row>
        <row r="290">
          <cell r="Z290" t="str">
            <v>EUROMASTER FRANCE</v>
          </cell>
        </row>
        <row r="291">
          <cell r="Z291" t="str">
            <v>MASTERNAUT</v>
          </cell>
        </row>
        <row r="292">
          <cell r="Z292" t="str">
            <v>ONET SERVICES -SITE EIFFEL</v>
          </cell>
        </row>
        <row r="293">
          <cell r="Z293" t="str">
            <v>SICLI</v>
          </cell>
        </row>
        <row r="294">
          <cell r="Z294" t="str">
            <v>Autre</v>
          </cell>
        </row>
        <row r="295">
          <cell r="Z295" t="str">
            <v>DEL79</v>
          </cell>
        </row>
        <row r="296">
          <cell r="Z296" t="str">
            <v>EUROMASTER FRANCE</v>
          </cell>
        </row>
        <row r="297">
          <cell r="Z297" t="str">
            <v>GARAGE MURACCIOLE</v>
          </cell>
        </row>
        <row r="298">
          <cell r="Z298" t="str">
            <v>LITTORAL SERVICES-NETTOYAGE</v>
          </cell>
        </row>
        <row r="299">
          <cell r="Z299" t="str">
            <v>MASTERNAUT</v>
          </cell>
        </row>
        <row r="300">
          <cell r="Z300" t="str">
            <v>MONTPELLIER POIDS LOURDS</v>
          </cell>
        </row>
        <row r="301">
          <cell r="Z301" t="str">
            <v>SICLI</v>
          </cell>
        </row>
        <row r="302">
          <cell r="Z302" t="str">
            <v>SISTCONCEPT</v>
          </cell>
        </row>
        <row r="303">
          <cell r="Z303" t="str">
            <v>TOYOTA MATERIAL HANDLING FRANCE</v>
          </cell>
        </row>
        <row r="304">
          <cell r="Z304" t="str">
            <v>Autre</v>
          </cell>
        </row>
        <row r="305">
          <cell r="Z305" t="str">
            <v>DEL80</v>
          </cell>
        </row>
        <row r="306">
          <cell r="Z306" t="str">
            <v>ESPACE GARAGE SIMONINI RENAULT</v>
          </cell>
        </row>
        <row r="307">
          <cell r="Z307" t="str">
            <v>IVECO PROVENCE</v>
          </cell>
        </row>
        <row r="308">
          <cell r="Z308" t="str">
            <v>MASSA AUTOPNEU</v>
          </cell>
        </row>
        <row r="309">
          <cell r="Z309" t="str">
            <v>MASTERNAUT</v>
          </cell>
        </row>
        <row r="310">
          <cell r="Z310" t="str">
            <v>ONET SERVICES -SITE EIFFEL</v>
          </cell>
        </row>
        <row r="311">
          <cell r="Z311" t="str">
            <v>RANDSTAD FRANCE</v>
          </cell>
        </row>
        <row r="312">
          <cell r="Z312" t="str">
            <v>SUD EST ASSAINISSEMENT</v>
          </cell>
        </row>
        <row r="313">
          <cell r="Z313" t="str">
            <v>Autre</v>
          </cell>
        </row>
        <row r="314">
          <cell r="Z314" t="str">
            <v>DEL81</v>
          </cell>
        </row>
        <row r="315">
          <cell r="Z315" t="str">
            <v>APAVE ALSACIENNE</v>
          </cell>
        </row>
        <row r="316">
          <cell r="Z316" t="str">
            <v>BIJOUTERIE DIDIER HOURDEAUX</v>
          </cell>
        </row>
        <row r="317">
          <cell r="Z317" t="str">
            <v>CARFAR LORRAINE</v>
          </cell>
        </row>
        <row r="318">
          <cell r="Z318" t="str">
            <v>IVECO EST LUDRES</v>
          </cell>
        </row>
        <row r="319">
          <cell r="Z319" t="str">
            <v>MASTERNAUT</v>
          </cell>
        </row>
        <row r="320">
          <cell r="Z320" t="str">
            <v>ONET SERVICES -SITE EIFFEL</v>
          </cell>
        </row>
        <row r="321">
          <cell r="Z321" t="str">
            <v>ONYX EST</v>
          </cell>
        </row>
        <row r="322">
          <cell r="Z322" t="str">
            <v>PARSEC</v>
          </cell>
        </row>
        <row r="323">
          <cell r="Z323" t="str">
            <v>RANDSTAD FRANCE</v>
          </cell>
        </row>
        <row r="324">
          <cell r="Z324" t="str">
            <v>RENAULT TRUCKS LORRAINE NANCY</v>
          </cell>
        </row>
        <row r="325">
          <cell r="Z325" t="str">
            <v>SAULNOIS EVOLUTION AUTOMOBILE</v>
          </cell>
        </row>
        <row r="326">
          <cell r="Z326" t="str">
            <v>SICLI</v>
          </cell>
        </row>
        <row r="327">
          <cell r="Z327" t="str">
            <v>SPEEDY FRANCE SAS</v>
          </cell>
        </row>
        <row r="328">
          <cell r="Z328" t="str">
            <v>VULCA PNEUS</v>
          </cell>
        </row>
        <row r="329">
          <cell r="Z329" t="str">
            <v>Autre</v>
          </cell>
        </row>
        <row r="330">
          <cell r="Z330" t="str">
            <v>DEL82</v>
          </cell>
        </row>
        <row r="331">
          <cell r="Z331" t="str">
            <v>ALPHABET FRANCE FLEET MANAGEMENT</v>
          </cell>
        </row>
        <row r="332">
          <cell r="Z332" t="str">
            <v>CARGLASS SA</v>
          </cell>
        </row>
        <row r="333">
          <cell r="Z333" t="str">
            <v>CARROSSERIE LEMAIRE</v>
          </cell>
        </row>
        <row r="334">
          <cell r="Z334" t="str">
            <v>CETE APAVE NORD-OUEST</v>
          </cell>
        </row>
        <row r="335">
          <cell r="Z335" t="str">
            <v>ETS COQUIDE ET CIE</v>
          </cell>
        </row>
        <row r="336">
          <cell r="Z336" t="str">
            <v>EUROLAV POIDS LOURDS</v>
          </cell>
        </row>
        <row r="337">
          <cell r="Z337" t="str">
            <v>EUROMASTER FRANCE</v>
          </cell>
        </row>
        <row r="338">
          <cell r="Z338" t="str">
            <v>LILLE METROPOLE V.I</v>
          </cell>
        </row>
        <row r="339">
          <cell r="Z339" t="str">
            <v>MASTERNAUT</v>
          </cell>
        </row>
        <row r="340">
          <cell r="Z340" t="str">
            <v>MERCEDES BENZ LILLE</v>
          </cell>
        </row>
        <row r="341">
          <cell r="Z341" t="str">
            <v>ONET SERVICES -SITE EIFFEL</v>
          </cell>
        </row>
        <row r="342">
          <cell r="Z342" t="str">
            <v>RANDSTAD FRANCE</v>
          </cell>
        </row>
        <row r="343">
          <cell r="Z343" t="str">
            <v>SARL CONTROLE POIDS LOURDS LESQUIN</v>
          </cell>
        </row>
        <row r="344">
          <cell r="Z344" t="str">
            <v>SARL VMD EXQUADO</v>
          </cell>
        </row>
        <row r="345">
          <cell r="Z345" t="str">
            <v>SICLI</v>
          </cell>
        </row>
        <row r="346">
          <cell r="Z346" t="str">
            <v>SITA NORD - HANTSON</v>
          </cell>
        </row>
        <row r="347">
          <cell r="Z347" t="str">
            <v>SMF SERVICES</v>
          </cell>
        </row>
        <row r="348">
          <cell r="Z348" t="str">
            <v>VIA LOCATION LESQUIN</v>
          </cell>
        </row>
        <row r="349">
          <cell r="Z349" t="str">
            <v>Autre</v>
          </cell>
        </row>
        <row r="350">
          <cell r="Z350" t="str">
            <v>DEL83</v>
          </cell>
        </row>
        <row r="351">
          <cell r="Z351" t="str">
            <v>ALD AUTOMOTIVE</v>
          </cell>
        </row>
        <row r="352">
          <cell r="Z352" t="str">
            <v>AUTO CAP SUD</v>
          </cell>
        </row>
        <row r="353">
          <cell r="Z353" t="str">
            <v>CAP SUD CONTROLE</v>
          </cell>
        </row>
        <row r="354">
          <cell r="Z354" t="str">
            <v>CARGLASS SA</v>
          </cell>
        </row>
        <row r="355">
          <cell r="Z355" t="str">
            <v>CARROSSERIE HERAULT</v>
          </cell>
        </row>
        <row r="356">
          <cell r="Z356" t="str">
            <v>CEVI CHATEAUROUX</v>
          </cell>
        </row>
        <row r="357">
          <cell r="Z357" t="str">
            <v>COMMUNAUTE AGGLO CASTELROUSSINE</v>
          </cell>
        </row>
        <row r="358">
          <cell r="Z358" t="str">
            <v>EURL SCM CONTROLE</v>
          </cell>
        </row>
        <row r="359">
          <cell r="Z359" t="str">
            <v>EUROMASTER FRANCE</v>
          </cell>
        </row>
        <row r="360">
          <cell r="Z360" t="str">
            <v>G.A.D.C.A</v>
          </cell>
        </row>
        <row r="361">
          <cell r="Z361" t="str">
            <v>LELEU &amp; CIE</v>
          </cell>
        </row>
        <row r="362">
          <cell r="Z362" t="str">
            <v>LEROY TRANSPORTS</v>
          </cell>
        </row>
        <row r="363">
          <cell r="Z363" t="str">
            <v>MASTERNAUT</v>
          </cell>
        </row>
        <row r="364">
          <cell r="Z364" t="str">
            <v>ONET SERVICES -SITE EIFFEL</v>
          </cell>
        </row>
        <row r="365">
          <cell r="Z365" t="str">
            <v>RANDSTAD FRANCE</v>
          </cell>
        </row>
        <row r="366">
          <cell r="Z366" t="str">
            <v>RENAULT CHATEAUROUX POIDS LOURDS</v>
          </cell>
        </row>
        <row r="367">
          <cell r="Z367" t="str">
            <v>S.A.V.I.B. 36</v>
          </cell>
        </row>
        <row r="368">
          <cell r="Z368" t="str">
            <v>THERET SA</v>
          </cell>
        </row>
        <row r="369">
          <cell r="Z369" t="str">
            <v>Autre</v>
          </cell>
        </row>
        <row r="370">
          <cell r="Z370" t="str">
            <v>DEL84</v>
          </cell>
        </row>
        <row r="371">
          <cell r="Z371" t="str">
            <v>ALD AUTOMOTIVE</v>
          </cell>
        </row>
        <row r="372">
          <cell r="Z372" t="str">
            <v>AUTO BILAN FRANCE</v>
          </cell>
        </row>
        <row r="373">
          <cell r="Z373" t="str">
            <v>AVIS LOCATION DE VOITURES</v>
          </cell>
        </row>
        <row r="374">
          <cell r="Z374" t="str">
            <v>CARROS TOURISME SERIGNAC</v>
          </cell>
        </row>
        <row r="375">
          <cell r="Z375" t="str">
            <v>CHARIOVALIE SAS</v>
          </cell>
        </row>
        <row r="376">
          <cell r="Z376" t="str">
            <v>MASTERNAUT</v>
          </cell>
        </row>
        <row r="377">
          <cell r="Z377" t="str">
            <v>POLYNET</v>
          </cell>
        </row>
        <row r="378">
          <cell r="Z378" t="str">
            <v>RANDSTAD FRANCE</v>
          </cell>
        </row>
        <row r="379">
          <cell r="Z379" t="str">
            <v>RENAULT RETAIL GROUP TOULOUSE</v>
          </cell>
        </row>
        <row r="380">
          <cell r="Z380" t="str">
            <v>S.A.R.L SIAL</v>
          </cell>
        </row>
        <row r="381">
          <cell r="Z381" t="str">
            <v>SERIGNAC CARROSSERIE INDUSTRIELLE</v>
          </cell>
        </row>
        <row r="382">
          <cell r="Z382" t="str">
            <v>SERIGNAC SERVICES</v>
          </cell>
        </row>
        <row r="383">
          <cell r="Z383" t="str">
            <v>SICLI</v>
          </cell>
        </row>
        <row r="384">
          <cell r="Z384" t="str">
            <v>STEA</v>
          </cell>
        </row>
        <row r="385">
          <cell r="Z385" t="str">
            <v>TAQUI PNEU</v>
          </cell>
        </row>
        <row r="386">
          <cell r="Z386" t="str">
            <v>TOYOTA MATERIAL HANDLING FRANCE</v>
          </cell>
        </row>
        <row r="387">
          <cell r="Z387" t="str">
            <v>Autre</v>
          </cell>
        </row>
        <row r="388">
          <cell r="Z388" t="str">
            <v>DEL86</v>
          </cell>
        </row>
        <row r="389">
          <cell r="Z389" t="str">
            <v>ALD AUTOMOTIVE</v>
          </cell>
        </row>
        <row r="390">
          <cell r="Z390" t="str">
            <v>APAVE PARISIENNE</v>
          </cell>
        </row>
        <row r="391">
          <cell r="Z391" t="str">
            <v>ASSISTANCE MULTISERVICES</v>
          </cell>
        </row>
        <row r="392">
          <cell r="Z392" t="str">
            <v>CYCLEADE</v>
          </cell>
        </row>
        <row r="393">
          <cell r="Z393" t="str">
            <v>DIAC LOCATION</v>
          </cell>
        </row>
        <row r="394">
          <cell r="Z394" t="str">
            <v>IMPRIMERIE NATIONALE</v>
          </cell>
        </row>
        <row r="395">
          <cell r="Z395" t="str">
            <v>MASTERNAUT</v>
          </cell>
        </row>
        <row r="396">
          <cell r="Z396" t="str">
            <v>ONET SERVICES -SITE EIFFEL</v>
          </cell>
        </row>
        <row r="397">
          <cell r="Z397" t="str">
            <v>PHINELEC MAINTENANCE</v>
          </cell>
        </row>
        <row r="398">
          <cell r="Z398" t="str">
            <v>SARL SZUMNY</v>
          </cell>
        </row>
        <row r="399">
          <cell r="Z399" t="str">
            <v>SARL VMD EXQUADO</v>
          </cell>
        </row>
        <row r="400">
          <cell r="Z400" t="str">
            <v>SICLI</v>
          </cell>
        </row>
        <row r="401">
          <cell r="Z401" t="str">
            <v>TOYOTA MATERIAL HANDLING FRANCE</v>
          </cell>
        </row>
        <row r="402">
          <cell r="Z402" t="str">
            <v>Autre</v>
          </cell>
        </row>
        <row r="403">
          <cell r="Z403" t="str">
            <v>DEL87</v>
          </cell>
        </row>
        <row r="404">
          <cell r="Z404" t="str">
            <v>ADECCO  XX</v>
          </cell>
        </row>
        <row r="405">
          <cell r="Z405" t="str">
            <v>APAVE PARISIENNE</v>
          </cell>
        </row>
        <row r="406">
          <cell r="Z406" t="str">
            <v>ARVAL</v>
          </cell>
        </row>
        <row r="407">
          <cell r="Z407" t="str">
            <v>AUTO EXPO 91 SARL</v>
          </cell>
        </row>
        <row r="408">
          <cell r="Z408" t="str">
            <v>DHOLLANDIA SERVICES</v>
          </cell>
        </row>
        <row r="409">
          <cell r="Z409" t="str">
            <v>ETS COQUIDE ET CIE</v>
          </cell>
        </row>
        <row r="410">
          <cell r="Z410" t="str">
            <v>GARAGE DE LA MARINIERE</v>
          </cell>
        </row>
        <row r="411">
          <cell r="Z411" t="str">
            <v>IMPRIMERIE NATIONALE</v>
          </cell>
        </row>
        <row r="412">
          <cell r="Z412" t="str">
            <v>LENS POIDS LOURDS</v>
          </cell>
        </row>
        <row r="413">
          <cell r="Z413" t="str">
            <v>MASTERNAUT</v>
          </cell>
        </row>
        <row r="414">
          <cell r="Z414" t="str">
            <v>MECA MORANGIS</v>
          </cell>
        </row>
        <row r="415">
          <cell r="Z415" t="str">
            <v>MPL FLEURY</v>
          </cell>
        </row>
        <row r="416">
          <cell r="Z416" t="str">
            <v>ONET SERVICES -SITE EIFFEL</v>
          </cell>
        </row>
        <row r="417">
          <cell r="Z417" t="str">
            <v>SARL VMD EXQUADO</v>
          </cell>
        </row>
        <row r="418">
          <cell r="Z418" t="str">
            <v>SICLI</v>
          </cell>
        </row>
        <row r="419">
          <cell r="Z419" t="str">
            <v>SITA ILE DE FRANCE</v>
          </cell>
        </row>
        <row r="420">
          <cell r="Z420" t="str">
            <v>STILL</v>
          </cell>
        </row>
        <row r="421">
          <cell r="Z421" t="str">
            <v>TOYOTA MATERIAL HANDLING FRANCE</v>
          </cell>
        </row>
        <row r="422">
          <cell r="Z422" t="str">
            <v>TROUILLET SERVICES</v>
          </cell>
        </row>
        <row r="423">
          <cell r="Z423" t="str">
            <v>Autre</v>
          </cell>
        </row>
        <row r="424">
          <cell r="Z424" t="str">
            <v>DEL88</v>
          </cell>
        </row>
        <row r="425">
          <cell r="Z425" t="str">
            <v>ALPHA-ONYX</v>
          </cell>
        </row>
        <row r="426">
          <cell r="Z426" t="str">
            <v>AUTOVISION PL</v>
          </cell>
        </row>
        <row r="427">
          <cell r="Z427" t="str">
            <v>DOGAN NOUVELLES ENERGIES</v>
          </cell>
        </row>
        <row r="428">
          <cell r="Z428" t="str">
            <v>ETS COQUIDE ET CIE</v>
          </cell>
        </row>
        <row r="429">
          <cell r="Z429" t="str">
            <v>EUROMASTER FRANCE</v>
          </cell>
        </row>
        <row r="430">
          <cell r="Z430" t="str">
            <v>FROID GILBERT</v>
          </cell>
        </row>
        <row r="431">
          <cell r="Z431" t="str">
            <v>GARAGE CARROS. ANDLAUER</v>
          </cell>
        </row>
        <row r="432">
          <cell r="Z432" t="str">
            <v>IVECO EST SAS</v>
          </cell>
        </row>
        <row r="433">
          <cell r="Z433" t="str">
            <v>LENS POIDS LOURDS</v>
          </cell>
        </row>
        <row r="434">
          <cell r="Z434" t="str">
            <v>MASTERNAUT</v>
          </cell>
        </row>
        <row r="435">
          <cell r="Z435" t="str">
            <v>PHILIPPE MESSERLIN SERVICES</v>
          </cell>
        </row>
        <row r="436">
          <cell r="Z436" t="str">
            <v>RANDSTAD FRANCE</v>
          </cell>
        </row>
        <row r="437">
          <cell r="Z437" t="str">
            <v>RENAULT TRUCKS STRASBOURG SAS</v>
          </cell>
        </row>
        <row r="438">
          <cell r="Z438" t="str">
            <v>Autre</v>
          </cell>
        </row>
        <row r="439">
          <cell r="Z439" t="str">
            <v>DEL89</v>
          </cell>
        </row>
        <row r="440">
          <cell r="Z440" t="str">
            <v>CETE APAVE NORD-OUEST</v>
          </cell>
        </row>
        <row r="441">
          <cell r="Z441" t="str">
            <v>GROUPE DELAHAY DRECQ</v>
          </cell>
        </row>
        <row r="442">
          <cell r="Z442" t="str">
            <v>LELEU &amp; CIE</v>
          </cell>
        </row>
        <row r="443">
          <cell r="Z443" t="str">
            <v>MALAQUIN</v>
          </cell>
        </row>
        <row r="444">
          <cell r="Z444" t="str">
            <v>MASTERNAUT</v>
          </cell>
        </row>
        <row r="445">
          <cell r="Z445" t="str">
            <v>ONET SERVICES -SITE EIFFEL</v>
          </cell>
        </row>
        <row r="446">
          <cell r="Z446" t="str">
            <v>SARL EBM</v>
          </cell>
        </row>
        <row r="447">
          <cell r="Z447" t="str">
            <v>SAS GARAGE RIZZO</v>
          </cell>
        </row>
        <row r="448">
          <cell r="Z448" t="str">
            <v>SICLI</v>
          </cell>
        </row>
        <row r="449">
          <cell r="Z449" t="str">
            <v>SPEEDY FRANCE SAS</v>
          </cell>
        </row>
        <row r="450">
          <cell r="Z450" t="str">
            <v>Autre</v>
          </cell>
        </row>
        <row r="451">
          <cell r="Z451" t="str">
            <v>DEL90</v>
          </cell>
        </row>
        <row r="452">
          <cell r="Z452" t="str">
            <v>AUTO BILAN FRANCE</v>
          </cell>
        </row>
        <row r="453">
          <cell r="Z453" t="str">
            <v>COVED INDUSTRIES ET SERVICES</v>
          </cell>
        </row>
        <row r="454">
          <cell r="Z454" t="str">
            <v>ETS COQUIDE ET CIE</v>
          </cell>
        </row>
        <row r="455">
          <cell r="Z455" t="str">
            <v>EUROMASTER FRANCE</v>
          </cell>
        </row>
        <row r="456">
          <cell r="Z456" t="str">
            <v>LE POIDS LOURDS 92</v>
          </cell>
        </row>
        <row r="457">
          <cell r="Z457" t="str">
            <v>LENS POIDS LOURDS</v>
          </cell>
        </row>
        <row r="458">
          <cell r="Z458" t="str">
            <v>MASTERNAUT</v>
          </cell>
        </row>
        <row r="459">
          <cell r="Z459" t="str">
            <v>ONET SERVICES -SITE EIFFEL</v>
          </cell>
        </row>
        <row r="460">
          <cell r="Z460" t="str">
            <v>P.H CAR</v>
          </cell>
        </row>
        <row r="461">
          <cell r="Z461" t="str">
            <v>PARIS HAYONS  SERVICES</v>
          </cell>
        </row>
        <row r="462">
          <cell r="Z462" t="str">
            <v>PHINELEC MAINTENANCE</v>
          </cell>
        </row>
        <row r="463">
          <cell r="Z463" t="str">
            <v>SARL VMD EXQUADO</v>
          </cell>
        </row>
        <row r="464">
          <cell r="Z464" t="str">
            <v>SICLI</v>
          </cell>
        </row>
        <row r="465">
          <cell r="Z465" t="str">
            <v>SOLARZ ET CIE</v>
          </cell>
        </row>
        <row r="466">
          <cell r="Z466" t="str">
            <v>SPEEDY FRANCE SAS</v>
          </cell>
        </row>
        <row r="467">
          <cell r="Z467" t="str">
            <v>STILL</v>
          </cell>
        </row>
        <row r="468">
          <cell r="Z468" t="str">
            <v>XXL LAVAGE</v>
          </cell>
        </row>
        <row r="469">
          <cell r="Z469" t="str">
            <v>Autre</v>
          </cell>
        </row>
        <row r="470">
          <cell r="Z470" t="str">
            <v>DEL91</v>
          </cell>
        </row>
        <row r="471">
          <cell r="Z471" t="str">
            <v>ALPHABET FRANCE FLEET MANAGEMENT</v>
          </cell>
        </row>
        <row r="472">
          <cell r="Z472" t="str">
            <v>AUTO GT</v>
          </cell>
        </row>
        <row r="473">
          <cell r="Z473" t="str">
            <v>CARROSSERIE CIRIA</v>
          </cell>
        </row>
        <row r="474">
          <cell r="Z474" t="str">
            <v>CORIS CONSTRUCTION</v>
          </cell>
        </row>
        <row r="475">
          <cell r="Z475" t="str">
            <v>DIAC LOCATION</v>
          </cell>
        </row>
        <row r="476">
          <cell r="Z476" t="str">
            <v>ETS COQUIDE ET CIE</v>
          </cell>
        </row>
        <row r="477">
          <cell r="Z477" t="str">
            <v>GARAGE CAR EXPRESS</v>
          </cell>
        </row>
        <row r="478">
          <cell r="Z478" t="str">
            <v>IRIS MESSIDOR</v>
          </cell>
        </row>
        <row r="479">
          <cell r="Z479" t="str">
            <v>JUDLIN FERMETURES</v>
          </cell>
        </row>
        <row r="480">
          <cell r="Z480" t="str">
            <v>LE POIDS LOURD 95</v>
          </cell>
        </row>
        <row r="481">
          <cell r="Z481" t="str">
            <v>MASTERNAUT</v>
          </cell>
        </row>
        <row r="482">
          <cell r="Z482" t="str">
            <v>MERCEDES BENZ VI HERBLAY</v>
          </cell>
        </row>
        <row r="483">
          <cell r="Z483" t="str">
            <v>PHINELEC MAINTENANCE</v>
          </cell>
        </row>
        <row r="484">
          <cell r="Z484" t="str">
            <v>PROMAN 054</v>
          </cell>
        </row>
        <row r="485">
          <cell r="Z485" t="str">
            <v>RENAULT TRUCKS GRAND PARIS</v>
          </cell>
        </row>
        <row r="486">
          <cell r="Z486" t="str">
            <v>SAMSIC 1 SAS</v>
          </cell>
        </row>
        <row r="487">
          <cell r="Z487" t="str">
            <v>SARL TOPPA 95</v>
          </cell>
        </row>
        <row r="488">
          <cell r="Z488" t="str">
            <v>SARL VMD EXQUADO</v>
          </cell>
        </row>
        <row r="489">
          <cell r="Z489" t="str">
            <v>SAULNOIS EVOLUTION AUTOMOBILE</v>
          </cell>
        </row>
        <row r="490">
          <cell r="Z490" t="str">
            <v>SCA PEUGEOT BOTZARIS</v>
          </cell>
        </row>
        <row r="491">
          <cell r="Z491" t="str">
            <v>SECUREX MEDICAL SERVICES</v>
          </cell>
        </row>
        <row r="492">
          <cell r="Z492" t="str">
            <v>SICLI</v>
          </cell>
        </row>
        <row r="493">
          <cell r="Z493" t="str">
            <v>SITA ILE DE FRANCE</v>
          </cell>
        </row>
        <row r="494">
          <cell r="Z494" t="str">
            <v>SOLARZ ET CIE</v>
          </cell>
        </row>
        <row r="495">
          <cell r="Z495" t="str">
            <v>STILL</v>
          </cell>
        </row>
        <row r="496">
          <cell r="Z496" t="str">
            <v>Autre</v>
          </cell>
        </row>
        <row r="497">
          <cell r="Z497" t="str">
            <v>DEL92</v>
          </cell>
        </row>
        <row r="498">
          <cell r="Z498" t="str">
            <v>ALD AUTOMOTIVE</v>
          </cell>
        </row>
        <row r="499">
          <cell r="Z499" t="str">
            <v>AUTO BILAN FR(S014V058)</v>
          </cell>
        </row>
        <row r="500">
          <cell r="Z500" t="str">
            <v>AUTO BILAN FRANCE</v>
          </cell>
        </row>
        <row r="501">
          <cell r="Z501" t="str">
            <v>BOURGUEBUS AUTO EURL</v>
          </cell>
        </row>
        <row r="502">
          <cell r="Z502" t="str">
            <v>CEME GUERIN</v>
          </cell>
        </row>
        <row r="503">
          <cell r="Z503" t="str">
            <v>CETE APAVE NORD-OUEST</v>
          </cell>
        </row>
        <row r="504">
          <cell r="Z504" t="str">
            <v>FRAIKIN ASSETS</v>
          </cell>
        </row>
        <row r="505">
          <cell r="Z505" t="str">
            <v>INTER AUTO</v>
          </cell>
        </row>
        <row r="506">
          <cell r="Z506" t="str">
            <v>MARTENAT</v>
          </cell>
        </row>
        <row r="507">
          <cell r="Z507" t="str">
            <v>MASTERNAUT</v>
          </cell>
        </row>
        <row r="508">
          <cell r="Z508" t="str">
            <v>NORMANDIE CARROSSERIE</v>
          </cell>
        </row>
        <row r="509">
          <cell r="Z509" t="str">
            <v>ONET SERVICES -SITE EIFFEL</v>
          </cell>
        </row>
        <row r="510">
          <cell r="Z510" t="str">
            <v>RAGUES</v>
          </cell>
        </row>
        <row r="511">
          <cell r="Z511" t="str">
            <v>VEOLIA PROPRETE</v>
          </cell>
        </row>
        <row r="512">
          <cell r="Z512" t="str">
            <v>Autre</v>
          </cell>
        </row>
        <row r="513">
          <cell r="Z513" t="str">
            <v>DEL93</v>
          </cell>
        </row>
        <row r="514">
          <cell r="Z514" t="str">
            <v>GARAGE BONIER</v>
          </cell>
        </row>
        <row r="515">
          <cell r="Z515" t="str">
            <v>MASTERNAUT</v>
          </cell>
        </row>
        <row r="516">
          <cell r="Z516" t="str">
            <v>MATERIEL BROUX INCENDIE</v>
          </cell>
        </row>
        <row r="517">
          <cell r="Z517" t="str">
            <v>MG AUTOMOBILE</v>
          </cell>
        </row>
        <row r="518">
          <cell r="Z518" t="str">
            <v>SCI LE RELAIS DE L'ARNY</v>
          </cell>
        </row>
        <row r="519">
          <cell r="Z519" t="str">
            <v>SICLI</v>
          </cell>
        </row>
        <row r="520">
          <cell r="Z520" t="str">
            <v>TRANSFRET</v>
          </cell>
        </row>
        <row r="521">
          <cell r="Z521" t="str">
            <v>Autre</v>
          </cell>
        </row>
        <row r="522">
          <cell r="Z522" t="str">
            <v>DEL94</v>
          </cell>
        </row>
        <row r="523">
          <cell r="Z523" t="str">
            <v>ADNOT PERE ET FILS</v>
          </cell>
        </row>
        <row r="524">
          <cell r="Z524" t="str">
            <v>MASTERNAUT</v>
          </cell>
        </row>
        <row r="525">
          <cell r="Z525" t="str">
            <v>ONET SERVICES -SITE EIFFEL</v>
          </cell>
        </row>
        <row r="526">
          <cell r="Z526" t="str">
            <v>RANDSTAD FRANCE</v>
          </cell>
        </row>
        <row r="527">
          <cell r="Z527" t="str">
            <v>RIESTER AUTOMOBILES</v>
          </cell>
        </row>
        <row r="528">
          <cell r="Z528" t="str">
            <v>SPEEDY FRANCE SAS</v>
          </cell>
        </row>
        <row r="529">
          <cell r="Z529" t="str">
            <v>TAQUI PNEU</v>
          </cell>
        </row>
        <row r="530">
          <cell r="Z530" t="str">
            <v>Autre</v>
          </cell>
        </row>
        <row r="531">
          <cell r="Z531" t="str">
            <v>DEL95</v>
          </cell>
        </row>
        <row r="532">
          <cell r="Z532" t="str">
            <v>CARROSSERIE BACCONET</v>
          </cell>
        </row>
        <row r="533">
          <cell r="Z533" t="str">
            <v>EUROMASTER FRANCE</v>
          </cell>
        </row>
        <row r="534">
          <cell r="Z534" t="str">
            <v>JOUBERT AUTOMOBILES</v>
          </cell>
        </row>
        <row r="535">
          <cell r="Z535" t="str">
            <v>LELEU &amp; CIE</v>
          </cell>
        </row>
        <row r="536">
          <cell r="Z536" t="str">
            <v>MASTERNAUT</v>
          </cell>
        </row>
        <row r="537">
          <cell r="Z537" t="str">
            <v>MAXI 3 SAS</v>
          </cell>
        </row>
        <row r="538">
          <cell r="Z538" t="str">
            <v>ONET SERVICES -SITE EIFFEL</v>
          </cell>
        </row>
        <row r="539">
          <cell r="Z539" t="str">
            <v>RANDSTAD FRANCE</v>
          </cell>
        </row>
        <row r="540">
          <cell r="Z540" t="str">
            <v>SARL DARBOT</v>
          </cell>
        </row>
        <row r="541">
          <cell r="Z541" t="str">
            <v>SEVI 63</v>
          </cell>
        </row>
        <row r="542">
          <cell r="Z542" t="str">
            <v>Autre</v>
          </cell>
        </row>
        <row r="543">
          <cell r="Z543" t="str">
            <v>DEL96</v>
          </cell>
        </row>
        <row r="544">
          <cell r="Z544" t="str">
            <v>AUTO BILAN FRANCE</v>
          </cell>
        </row>
        <row r="545">
          <cell r="Z545" t="str">
            <v>BELFORT ELECTRO DIESEL</v>
          </cell>
        </row>
        <row r="546">
          <cell r="Z546" t="str">
            <v>BOURLIER BELFORT</v>
          </cell>
        </row>
        <row r="547">
          <cell r="Z547" t="str">
            <v>CARGLASS SA</v>
          </cell>
        </row>
        <row r="548">
          <cell r="Z548" t="str">
            <v>ETS COQUIDE ET CIE</v>
          </cell>
        </row>
        <row r="549">
          <cell r="Z549" t="str">
            <v>EUROMASTER FRANCE</v>
          </cell>
        </row>
        <row r="550">
          <cell r="Z550" t="str">
            <v>Total général</v>
          </cell>
        </row>
      </sheetData>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MACRO"/>
      <sheetName val="37"/>
      <sheetName val="38"/>
      <sheetName val="51"/>
      <sheetName val="52"/>
      <sheetName val="53"/>
      <sheetName val="54"/>
      <sheetName val="55"/>
      <sheetName val="56"/>
      <sheetName val="58"/>
      <sheetName val="59"/>
      <sheetName val="60"/>
      <sheetName val="61"/>
      <sheetName val="62"/>
      <sheetName val="70"/>
      <sheetName val="71"/>
      <sheetName val="72"/>
      <sheetName val="73"/>
      <sheetName val="74"/>
      <sheetName val="75"/>
      <sheetName val="76"/>
      <sheetName val="77"/>
      <sheetName val="78"/>
      <sheetName val="79"/>
      <sheetName val="80"/>
      <sheetName val="81"/>
      <sheetName val="82"/>
      <sheetName val="83"/>
      <sheetName val="84"/>
      <sheetName val="86"/>
      <sheetName val="87"/>
      <sheetName val="88"/>
      <sheetName val="89"/>
      <sheetName val="90"/>
      <sheetName val="91"/>
      <sheetName val="92"/>
      <sheetName val="93"/>
      <sheetName val="94"/>
      <sheetName val="95"/>
      <sheetName val="96"/>
      <sheetName val="97"/>
      <sheetName val="98"/>
    </sheetNames>
    <sheetDataSet>
      <sheetData sheetId="0">
        <row r="1">
          <cell r="D1" t="str">
            <v>FAMILLE</v>
          </cell>
          <cell r="H1" t="str">
            <v>Étiquettes de lignes</v>
          </cell>
          <cell r="T1" t="str">
            <v>Centre</v>
          </cell>
          <cell r="Z1" t="str">
            <v>Étiquettes de lignes</v>
          </cell>
        </row>
        <row r="2">
          <cell r="A2" t="str">
            <v>BATIMENT</v>
          </cell>
          <cell r="D2" t="str">
            <v>BATIMENT</v>
          </cell>
          <cell r="H2" t="str">
            <v>(vide)</v>
          </cell>
          <cell r="L2" t="str">
            <v>oui</v>
          </cell>
          <cell r="N2" t="str">
            <v>01</v>
          </cell>
          <cell r="O2" t="str">
            <v>37 - TOULON</v>
          </cell>
          <cell r="Q2">
            <v>1</v>
          </cell>
          <cell r="T2" t="str">
            <v>DEL37</v>
          </cell>
          <cell r="Z2" t="str">
            <v>DEL37</v>
          </cell>
        </row>
        <row r="3">
          <cell r="A3" t="str">
            <v>MATERIEL D'EXPLOITATION</v>
          </cell>
          <cell r="D3" t="str">
            <v>BATIMENT</v>
          </cell>
          <cell r="H3" t="str">
            <v>(vide)</v>
          </cell>
          <cell r="L3" t="str">
            <v>non</v>
          </cell>
          <cell r="N3" t="str">
            <v>02</v>
          </cell>
          <cell r="O3" t="str">
            <v>38 - ORLEANS</v>
          </cell>
          <cell r="Q3">
            <v>2</v>
          </cell>
          <cell r="T3" t="str">
            <v>DEL37</v>
          </cell>
          <cell r="Z3" t="str">
            <v>APAVE SUDEUROPE SAS</v>
          </cell>
        </row>
        <row r="4">
          <cell r="A4" t="str">
            <v>VEHICULE</v>
          </cell>
          <cell r="D4" t="str">
            <v>MATERIEL D'EXPLOITATION</v>
          </cell>
          <cell r="H4" t="str">
            <v>BATIMENT</v>
          </cell>
          <cell r="N4" t="str">
            <v>03</v>
          </cell>
          <cell r="O4" t="str">
            <v>51 - GRENOBLE</v>
          </cell>
          <cell r="Q4">
            <v>3</v>
          </cell>
          <cell r="T4" t="str">
            <v>DEL37</v>
          </cell>
          <cell r="Z4" t="str">
            <v>MASTERNAUT</v>
          </cell>
        </row>
        <row r="5">
          <cell r="A5" t="str">
            <v>PERSONNEL</v>
          </cell>
          <cell r="D5" t="str">
            <v>MATERIEL D'EXPLOITATION</v>
          </cell>
          <cell r="H5" t="str">
            <v>ERM BATIMENT</v>
          </cell>
          <cell r="N5" t="str">
            <v>04</v>
          </cell>
          <cell r="O5" t="str">
            <v>52 - LE HAVRE</v>
          </cell>
          <cell r="Q5">
            <v>4</v>
          </cell>
          <cell r="T5" t="str">
            <v>DEL37</v>
          </cell>
          <cell r="Z5" t="str">
            <v>ONET SERVICES -SITE EIFFEL</v>
          </cell>
        </row>
        <row r="6">
          <cell r="D6" t="str">
            <v>VEHICULE</v>
          </cell>
          <cell r="H6" t="str">
            <v>CHARGES LOCATIVES</v>
          </cell>
          <cell r="N6" t="str">
            <v>05</v>
          </cell>
          <cell r="O6" t="str">
            <v>53 - NIORT</v>
          </cell>
          <cell r="Q6">
            <v>5</v>
          </cell>
          <cell r="T6" t="str">
            <v>DEL37</v>
          </cell>
          <cell r="Z6" t="str">
            <v>RANDSTAD FRANCE</v>
          </cell>
        </row>
        <row r="7">
          <cell r="D7" t="str">
            <v>VEHICULE</v>
          </cell>
          <cell r="H7" t="str">
            <v>MATERIEL D'EXPLOITATION</v>
          </cell>
          <cell r="N7" t="str">
            <v>06</v>
          </cell>
          <cell r="O7" t="str">
            <v>54 - MAUREPAS</v>
          </cell>
          <cell r="Q7">
            <v>6</v>
          </cell>
          <cell r="T7" t="str">
            <v>DEL37</v>
          </cell>
          <cell r="Z7" t="str">
            <v>SAUVI ST MAXIMIM</v>
          </cell>
        </row>
        <row r="8">
          <cell r="D8" t="str">
            <v>PERSONNEL</v>
          </cell>
          <cell r="H8" t="str">
            <v>ERM MATERIEL</v>
          </cell>
          <cell r="N8" t="str">
            <v>07</v>
          </cell>
          <cell r="O8" t="str">
            <v>55 - ST ETIENNE</v>
          </cell>
          <cell r="Q8">
            <v>7</v>
          </cell>
          <cell r="T8" t="str">
            <v>DEL37</v>
          </cell>
          <cell r="Z8" t="str">
            <v>SPEEDY FRANCE SAS</v>
          </cell>
        </row>
        <row r="9">
          <cell r="H9" t="str">
            <v>ACHAT PETIT MATERIEL</v>
          </cell>
          <cell r="N9" t="str">
            <v>08</v>
          </cell>
          <cell r="O9" t="str">
            <v>56 - PAU</v>
          </cell>
          <cell r="Q9">
            <v>8</v>
          </cell>
          <cell r="T9" t="str">
            <v>DEL38</v>
          </cell>
          <cell r="Z9" t="str">
            <v>Autre</v>
          </cell>
        </row>
        <row r="10">
          <cell r="H10" t="str">
            <v>VEHICULE</v>
          </cell>
          <cell r="N10" t="str">
            <v>09</v>
          </cell>
          <cell r="O10" t="str">
            <v>58 - ANGERS</v>
          </cell>
          <cell r="Q10">
            <v>9</v>
          </cell>
          <cell r="T10" t="str">
            <v>DEL38</v>
          </cell>
          <cell r="Z10" t="str">
            <v>DEL38</v>
          </cell>
        </row>
        <row r="11">
          <cell r="H11" t="str">
            <v>LOCATION VEHICULE COURTE DUREE</v>
          </cell>
          <cell r="N11">
            <v>10</v>
          </cell>
          <cell r="O11" t="str">
            <v>59 - REIMS</v>
          </cell>
          <cell r="Q11">
            <v>10</v>
          </cell>
          <cell r="T11" t="str">
            <v>DEL38</v>
          </cell>
          <cell r="Z11" t="str">
            <v>APAVE PARISIENNE</v>
          </cell>
        </row>
        <row r="12">
          <cell r="H12" t="str">
            <v>ERM VEHICULE</v>
          </cell>
          <cell r="N12">
            <v>11</v>
          </cell>
          <cell r="O12" t="str">
            <v>60 - DIGOIN</v>
          </cell>
          <cell r="Q12">
            <v>11</v>
          </cell>
          <cell r="T12" t="str">
            <v>DEL38</v>
          </cell>
          <cell r="Z12" t="str">
            <v>BOURGOIN CONTROLE</v>
          </cell>
        </row>
        <row r="13">
          <cell r="H13" t="str">
            <v>PERSONNEL</v>
          </cell>
          <cell r="N13">
            <v>12</v>
          </cell>
          <cell r="O13" t="str">
            <v>61 - VALENCE</v>
          </cell>
          <cell r="Q13">
            <v>12</v>
          </cell>
          <cell r="T13" t="str">
            <v>DEL38</v>
          </cell>
          <cell r="Z13" t="str">
            <v>MASTERNAUT</v>
          </cell>
        </row>
        <row r="14">
          <cell r="H14" t="str">
            <v>PERSONNELS INTERIMAIRES</v>
          </cell>
          <cell r="N14">
            <v>13</v>
          </cell>
          <cell r="O14" t="str">
            <v>62 - AMIENS</v>
          </cell>
          <cell r="T14" t="str">
            <v>DEL38</v>
          </cell>
          <cell r="Z14" t="str">
            <v>ONET SERVICES -SITE EIFFEL</v>
          </cell>
        </row>
        <row r="15">
          <cell r="H15" t="str">
            <v>Total général</v>
          </cell>
          <cell r="N15">
            <v>14</v>
          </cell>
          <cell r="O15" t="str">
            <v>63 - CHARTRES</v>
          </cell>
          <cell r="T15" t="str">
            <v>DEL38</v>
          </cell>
          <cell r="Z15" t="str">
            <v>RANDSTAD FRANCE</v>
          </cell>
        </row>
        <row r="16">
          <cell r="N16">
            <v>15</v>
          </cell>
          <cell r="O16" t="str">
            <v>70 - BORDEAUX</v>
          </cell>
          <cell r="T16" t="str">
            <v>DEL38</v>
          </cell>
          <cell r="Z16" t="str">
            <v>RENAULT RETAIL GROUP ORLEANS</v>
          </cell>
        </row>
        <row r="17">
          <cell r="N17">
            <v>16</v>
          </cell>
          <cell r="O17" t="str">
            <v>71 - MARSEILLE</v>
          </cell>
          <cell r="T17" t="str">
            <v>DEL38</v>
          </cell>
          <cell r="Z17" t="str">
            <v>SARL FRANCIS RONGEMAILLE</v>
          </cell>
        </row>
        <row r="18">
          <cell r="N18">
            <v>17</v>
          </cell>
          <cell r="O18" t="str">
            <v>72 - LYON</v>
          </cell>
          <cell r="T18" t="str">
            <v>DEL51</v>
          </cell>
          <cell r="Z18" t="str">
            <v>SITA CENTRE OUEST CENTRE</v>
          </cell>
        </row>
        <row r="19">
          <cell r="N19">
            <v>18</v>
          </cell>
          <cell r="O19" t="str">
            <v>73 - DIJON</v>
          </cell>
          <cell r="T19" t="str">
            <v>DEL51</v>
          </cell>
          <cell r="Z19" t="str">
            <v>Autre</v>
          </cell>
        </row>
        <row r="20">
          <cell r="N20">
            <v>19</v>
          </cell>
          <cell r="O20" t="str">
            <v>74 - ROUEN</v>
          </cell>
          <cell r="T20" t="str">
            <v>DEL51</v>
          </cell>
          <cell r="Z20" t="str">
            <v>DEL51</v>
          </cell>
        </row>
        <row r="21">
          <cell r="N21">
            <v>20</v>
          </cell>
          <cell r="O21" t="str">
            <v>75 - CARHAIX</v>
          </cell>
          <cell r="T21" t="str">
            <v>DEL51</v>
          </cell>
          <cell r="Z21" t="str">
            <v>#APAVE SUD EUROPE#</v>
          </cell>
        </row>
        <row r="22">
          <cell r="N22">
            <v>21</v>
          </cell>
          <cell r="O22" t="str">
            <v>76 - VILLAINES</v>
          </cell>
          <cell r="T22" t="str">
            <v>DEL51</v>
          </cell>
          <cell r="Z22" t="str">
            <v>AD TRUCK ET CAR SERVICES</v>
          </cell>
        </row>
        <row r="23">
          <cell r="N23">
            <v>22</v>
          </cell>
          <cell r="O23" t="str">
            <v xml:space="preserve">77 - NANTES </v>
          </cell>
          <cell r="T23" t="str">
            <v>DEL51</v>
          </cell>
          <cell r="Z23" t="str">
            <v>ALD AUTOMOTIVE</v>
          </cell>
        </row>
        <row r="24">
          <cell r="N24">
            <v>23</v>
          </cell>
          <cell r="O24" t="str">
            <v>78 - AVIGNON</v>
          </cell>
          <cell r="T24" t="str">
            <v>DEL51</v>
          </cell>
          <cell r="Z24" t="str">
            <v>AUTO BILAN FRANCE</v>
          </cell>
        </row>
        <row r="25">
          <cell r="N25">
            <v>24</v>
          </cell>
          <cell r="O25" t="str">
            <v>79 - MONTPELLIER</v>
          </cell>
          <cell r="T25" t="str">
            <v>DEL51</v>
          </cell>
          <cell r="Z25" t="str">
            <v>AUTO DAUPHINE</v>
          </cell>
        </row>
        <row r="26">
          <cell r="N26">
            <v>25</v>
          </cell>
          <cell r="O26" t="str">
            <v>80 - NICE</v>
          </cell>
          <cell r="T26" t="str">
            <v>DEL51</v>
          </cell>
          <cell r="Z26" t="str">
            <v>MASTERNAUT</v>
          </cell>
        </row>
        <row r="27">
          <cell r="N27">
            <v>26</v>
          </cell>
          <cell r="O27" t="str">
            <v>81 - NANCY</v>
          </cell>
          <cell r="T27" t="str">
            <v>DEL52</v>
          </cell>
          <cell r="Z27" t="str">
            <v>ONET SERVICES -SITE EIFFEL</v>
          </cell>
        </row>
        <row r="28">
          <cell r="N28">
            <v>27</v>
          </cell>
          <cell r="O28" t="str">
            <v>82 - LILLE</v>
          </cell>
          <cell r="T28" t="str">
            <v>DEL52</v>
          </cell>
          <cell r="Z28" t="str">
            <v>PONTOISE AUTOMOBILES</v>
          </cell>
        </row>
        <row r="29">
          <cell r="N29">
            <v>28</v>
          </cell>
          <cell r="O29" t="str">
            <v>83 - CHATEAUROUX</v>
          </cell>
          <cell r="T29" t="str">
            <v>DEL52</v>
          </cell>
          <cell r="Z29" t="str">
            <v>Autre</v>
          </cell>
        </row>
        <row r="30">
          <cell r="N30">
            <v>29</v>
          </cell>
          <cell r="O30" t="str">
            <v>84 - TOULOUSE</v>
          </cell>
          <cell r="T30" t="str">
            <v>DEL52</v>
          </cell>
          <cell r="Z30" t="str">
            <v>DEL52</v>
          </cell>
        </row>
        <row r="31">
          <cell r="N31">
            <v>30</v>
          </cell>
          <cell r="O31" t="str">
            <v>86 - VITRY</v>
          </cell>
          <cell r="T31" t="str">
            <v>DEL52</v>
          </cell>
          <cell r="Z31" t="str">
            <v>CCI DU HAVRE</v>
          </cell>
        </row>
        <row r="32">
          <cell r="N32">
            <v>31</v>
          </cell>
          <cell r="O32" t="str">
            <v>87 - MORANGIS</v>
          </cell>
          <cell r="T32" t="str">
            <v>DEL52</v>
          </cell>
          <cell r="Z32" t="str">
            <v>EUROMASTER FRANCE</v>
          </cell>
        </row>
        <row r="33">
          <cell r="N33">
            <v>32</v>
          </cell>
          <cell r="O33" t="str">
            <v>88 - STRASBOURG</v>
          </cell>
          <cell r="T33" t="str">
            <v>DEL52</v>
          </cell>
          <cell r="Z33" t="str">
            <v>GARAGE DE LA BREQUE</v>
          </cell>
        </row>
        <row r="34">
          <cell r="N34">
            <v>33</v>
          </cell>
          <cell r="O34" t="str">
            <v>89 - VALENCIENNES</v>
          </cell>
          <cell r="T34" t="str">
            <v>DEL52</v>
          </cell>
          <cell r="Z34" t="str">
            <v>ILN CONT TECH DE L ESTUAIRE</v>
          </cell>
        </row>
        <row r="35">
          <cell r="N35">
            <v>34</v>
          </cell>
          <cell r="O35" t="str">
            <v>90 - GENNEVILLIERS</v>
          </cell>
          <cell r="T35" t="str">
            <v>DEL52</v>
          </cell>
          <cell r="Z35" t="str">
            <v>MASTERNAUT</v>
          </cell>
        </row>
        <row r="36">
          <cell r="N36">
            <v>35</v>
          </cell>
          <cell r="O36" t="str">
            <v>91 - LA COURNEUVE</v>
          </cell>
          <cell r="T36" t="str">
            <v>DEL52</v>
          </cell>
          <cell r="Z36" t="str">
            <v>PNS PREVOTEAU</v>
          </cell>
        </row>
        <row r="37">
          <cell r="N37">
            <v>36</v>
          </cell>
          <cell r="O37" t="str">
            <v>92 - CAEN</v>
          </cell>
          <cell r="T37" t="str">
            <v>DEL53</v>
          </cell>
          <cell r="Z37" t="str">
            <v>PORTIS DIVISION D 'OTIS</v>
          </cell>
        </row>
        <row r="38">
          <cell r="N38">
            <v>37</v>
          </cell>
          <cell r="O38" t="str">
            <v>93 - ANNECY</v>
          </cell>
          <cell r="T38" t="str">
            <v>DEL53</v>
          </cell>
          <cell r="Z38" t="str">
            <v>SICLI</v>
          </cell>
        </row>
        <row r="39">
          <cell r="N39">
            <v>38</v>
          </cell>
          <cell r="O39" t="str">
            <v>94 - ROMILLY</v>
          </cell>
          <cell r="T39" t="str">
            <v>DEL53</v>
          </cell>
          <cell r="Z39" t="str">
            <v>UNIFER</v>
          </cell>
        </row>
        <row r="40">
          <cell r="N40">
            <v>39</v>
          </cell>
          <cell r="O40" t="str">
            <v>95 - CLERMONT F.</v>
          </cell>
          <cell r="T40" t="str">
            <v>DEL53</v>
          </cell>
          <cell r="Z40" t="str">
            <v>Autre</v>
          </cell>
        </row>
        <row r="41">
          <cell r="N41">
            <v>40</v>
          </cell>
          <cell r="O41" t="str">
            <v>96 - BELFORT</v>
          </cell>
          <cell r="T41" t="str">
            <v>DEL53</v>
          </cell>
          <cell r="Z41" t="str">
            <v>DEL53</v>
          </cell>
        </row>
        <row r="42">
          <cell r="N42">
            <v>41</v>
          </cell>
          <cell r="O42" t="str">
            <v>97 - RENNES</v>
          </cell>
          <cell r="T42" t="str">
            <v>DEL53</v>
          </cell>
          <cell r="Z42" t="str">
            <v>GOUIN EQUIPEMENTS VEHICULES</v>
          </cell>
        </row>
        <row r="43">
          <cell r="N43">
            <v>42</v>
          </cell>
          <cell r="O43" t="str">
            <v>98 - TOURS</v>
          </cell>
          <cell r="T43" t="str">
            <v>DEL53</v>
          </cell>
          <cell r="Z43" t="str">
            <v>MASTERNAUT</v>
          </cell>
        </row>
        <row r="44">
          <cell r="N44">
            <v>43</v>
          </cell>
          <cell r="T44" t="str">
            <v>DEL53</v>
          </cell>
          <cell r="Z44" t="str">
            <v>ONET SERVICES -SITE EIFFEL</v>
          </cell>
        </row>
        <row r="45">
          <cell r="N45">
            <v>44</v>
          </cell>
          <cell r="T45" t="str">
            <v>DEL53</v>
          </cell>
          <cell r="Z45" t="str">
            <v>ONYX POITOU - CHARENTES</v>
          </cell>
        </row>
        <row r="46">
          <cell r="N46">
            <v>45</v>
          </cell>
          <cell r="T46" t="str">
            <v>DEL53</v>
          </cell>
          <cell r="Z46" t="str">
            <v>RANDSTAD FRANCE</v>
          </cell>
        </row>
        <row r="47">
          <cell r="N47">
            <v>46</v>
          </cell>
          <cell r="T47" t="str">
            <v>DEL54</v>
          </cell>
          <cell r="Z47" t="str">
            <v>S.A.V.I.A</v>
          </cell>
        </row>
        <row r="48">
          <cell r="N48">
            <v>47</v>
          </cell>
          <cell r="T48" t="str">
            <v>DEL54</v>
          </cell>
          <cell r="Z48" t="str">
            <v>SAINT CHRISTOPHE AUTOMOBILES</v>
          </cell>
        </row>
        <row r="49">
          <cell r="N49">
            <v>48</v>
          </cell>
          <cell r="T49" t="str">
            <v>DEL54</v>
          </cell>
          <cell r="Z49" t="str">
            <v>SICLI</v>
          </cell>
        </row>
        <row r="50">
          <cell r="N50">
            <v>49</v>
          </cell>
          <cell r="T50" t="str">
            <v>DEL54</v>
          </cell>
          <cell r="Z50" t="str">
            <v>SPEEDY FRANCE SAS</v>
          </cell>
        </row>
        <row r="51">
          <cell r="N51">
            <v>50</v>
          </cell>
          <cell r="T51" t="str">
            <v>DEL54</v>
          </cell>
          <cell r="Z51" t="str">
            <v>Autre</v>
          </cell>
        </row>
        <row r="52">
          <cell r="N52">
            <v>51</v>
          </cell>
          <cell r="T52" t="str">
            <v>DEL54</v>
          </cell>
          <cell r="Z52" t="str">
            <v>DEL54</v>
          </cell>
        </row>
        <row r="53">
          <cell r="N53">
            <v>52</v>
          </cell>
          <cell r="T53" t="str">
            <v>DEL54</v>
          </cell>
          <cell r="Z53" t="str">
            <v>A.R.E.S</v>
          </cell>
        </row>
        <row r="54">
          <cell r="N54">
            <v>53</v>
          </cell>
          <cell r="T54" t="str">
            <v>DEL54</v>
          </cell>
          <cell r="Z54" t="str">
            <v>ALD AUTOMOTIVE</v>
          </cell>
        </row>
        <row r="55">
          <cell r="T55" t="str">
            <v>DEL54</v>
          </cell>
          <cell r="Z55" t="str">
            <v>BOSCATO SARL</v>
          </cell>
        </row>
        <row r="56">
          <cell r="T56" t="str">
            <v>DEL54</v>
          </cell>
          <cell r="Z56" t="str">
            <v>CHAPELIER S.A.S</v>
          </cell>
        </row>
        <row r="57">
          <cell r="T57" t="str">
            <v>DEL54</v>
          </cell>
          <cell r="Z57" t="str">
            <v>CRAWFORD</v>
          </cell>
        </row>
        <row r="58">
          <cell r="T58" t="str">
            <v>DEL54</v>
          </cell>
          <cell r="Z58" t="str">
            <v>DIANETTOYAGE</v>
          </cell>
        </row>
        <row r="59">
          <cell r="T59" t="str">
            <v>DEL54</v>
          </cell>
          <cell r="Z59" t="str">
            <v>ESPACE AUTOMOBILES DE LA GARE</v>
          </cell>
        </row>
        <row r="60">
          <cell r="T60" t="str">
            <v>DEL54</v>
          </cell>
          <cell r="Z60" t="str">
            <v>ESPACE CONTROLE</v>
          </cell>
        </row>
        <row r="61">
          <cell r="T61" t="str">
            <v>DEL54</v>
          </cell>
          <cell r="Z61" t="str">
            <v>LELEU &amp; CIE</v>
          </cell>
        </row>
        <row r="62">
          <cell r="T62" t="str">
            <v>DEL54</v>
          </cell>
          <cell r="Z62" t="str">
            <v>MASTERNAUT</v>
          </cell>
        </row>
        <row r="63">
          <cell r="T63" t="str">
            <v>DEL54</v>
          </cell>
          <cell r="Z63" t="str">
            <v>ONET SERVICES -SITE EIFFEL</v>
          </cell>
        </row>
        <row r="64">
          <cell r="T64" t="str">
            <v>DEL54</v>
          </cell>
          <cell r="Z64" t="str">
            <v>RANDSTAD FRANCE</v>
          </cell>
        </row>
        <row r="65">
          <cell r="T65" t="str">
            <v>DEL54</v>
          </cell>
          <cell r="Z65" t="str">
            <v>RENAULT RETAIL GROUP</v>
          </cell>
        </row>
        <row r="66">
          <cell r="T66" t="str">
            <v>DEL54</v>
          </cell>
          <cell r="Z66" t="str">
            <v>SARL VMD EXQUADO</v>
          </cell>
        </row>
        <row r="67">
          <cell r="T67" t="str">
            <v>DEL55</v>
          </cell>
          <cell r="Z67" t="str">
            <v>SEPUR</v>
          </cell>
        </row>
        <row r="68">
          <cell r="T68" t="str">
            <v>DEL55</v>
          </cell>
          <cell r="Z68" t="str">
            <v>SICLI</v>
          </cell>
        </row>
        <row r="69">
          <cell r="T69" t="str">
            <v>DEL55</v>
          </cell>
          <cell r="Z69" t="str">
            <v>SIT LOCATION</v>
          </cell>
        </row>
        <row r="70">
          <cell r="T70" t="str">
            <v>DEL55</v>
          </cell>
          <cell r="Z70" t="str">
            <v>SPEEDY FRANCE SAS</v>
          </cell>
        </row>
        <row r="71">
          <cell r="T71" t="str">
            <v>DEL55</v>
          </cell>
          <cell r="Z71" t="str">
            <v>TOYOTA MATERIAL HANDLING FRANCE</v>
          </cell>
        </row>
        <row r="72">
          <cell r="T72" t="str">
            <v>DEL55</v>
          </cell>
          <cell r="Z72" t="str">
            <v>Autre</v>
          </cell>
        </row>
        <row r="73">
          <cell r="T73" t="str">
            <v>DEL55</v>
          </cell>
          <cell r="Z73" t="str">
            <v>DEL55</v>
          </cell>
        </row>
        <row r="74">
          <cell r="T74" t="str">
            <v>DEL55</v>
          </cell>
          <cell r="Z74" t="str">
            <v>#APAVE SUD EUROPE#</v>
          </cell>
        </row>
        <row r="75">
          <cell r="T75" t="str">
            <v>DEL55</v>
          </cell>
          <cell r="Z75" t="str">
            <v>AUTO CONTROLE VEAUCHOIS</v>
          </cell>
        </row>
        <row r="76">
          <cell r="T76" t="str">
            <v>DEL55</v>
          </cell>
          <cell r="Z76" t="str">
            <v>AUTOS DIFFUSION ST ETIENNE</v>
          </cell>
        </row>
        <row r="77">
          <cell r="T77" t="str">
            <v>DEL55</v>
          </cell>
          <cell r="Z77" t="str">
            <v>JOUBERT AUTOMOBILES</v>
          </cell>
        </row>
        <row r="78">
          <cell r="T78" t="str">
            <v>DEL56</v>
          </cell>
          <cell r="Z78" t="str">
            <v>MASTERNAUT</v>
          </cell>
        </row>
        <row r="79">
          <cell r="T79" t="str">
            <v>DEL56</v>
          </cell>
          <cell r="Z79" t="str">
            <v>ONET SERVICES -SITE EIFFEL</v>
          </cell>
        </row>
        <row r="80">
          <cell r="T80" t="str">
            <v>DEL56</v>
          </cell>
          <cell r="Z80" t="str">
            <v>RANDSTAD FRANCE</v>
          </cell>
        </row>
        <row r="81">
          <cell r="T81" t="str">
            <v>DEL56</v>
          </cell>
          <cell r="Z81" t="str">
            <v>ROADY LES MOSQUETAIRES</v>
          </cell>
        </row>
        <row r="82">
          <cell r="T82" t="str">
            <v>DEL56</v>
          </cell>
          <cell r="Z82" t="str">
            <v>SICLI</v>
          </cell>
        </row>
        <row r="83">
          <cell r="T83" t="str">
            <v>DEL56</v>
          </cell>
          <cell r="Z83" t="str">
            <v>TOYOTA MATERIAL HANDLING FRANCE</v>
          </cell>
        </row>
        <row r="84">
          <cell r="T84" t="str">
            <v>DEL56</v>
          </cell>
          <cell r="Z84" t="str">
            <v>Autre</v>
          </cell>
        </row>
        <row r="85">
          <cell r="T85" t="str">
            <v>DEL56</v>
          </cell>
          <cell r="Z85" t="str">
            <v>DEL56</v>
          </cell>
        </row>
        <row r="86">
          <cell r="T86" t="str">
            <v>DEL56</v>
          </cell>
          <cell r="Z86" t="str">
            <v>APAVE SUDEUROPE SAS</v>
          </cell>
        </row>
        <row r="87">
          <cell r="T87" t="str">
            <v>DEL56</v>
          </cell>
          <cell r="Z87" t="str">
            <v>EUROMASTER FRANCE</v>
          </cell>
        </row>
        <row r="88">
          <cell r="T88" t="str">
            <v>DEL56</v>
          </cell>
          <cell r="Z88" t="str">
            <v>GAP VI</v>
          </cell>
        </row>
        <row r="89">
          <cell r="T89" t="str">
            <v>DEL58</v>
          </cell>
          <cell r="Z89" t="str">
            <v>GARAGE SERROIS</v>
          </cell>
        </row>
        <row r="90">
          <cell r="T90" t="str">
            <v>DEL58</v>
          </cell>
          <cell r="Z90" t="str">
            <v>MASTERNAUT</v>
          </cell>
        </row>
        <row r="91">
          <cell r="T91" t="str">
            <v>DEL58</v>
          </cell>
          <cell r="Z91" t="str">
            <v>ONET SERVICES -SITE EIFFEL</v>
          </cell>
        </row>
        <row r="92">
          <cell r="T92" t="str">
            <v>DEL58</v>
          </cell>
          <cell r="Z92" t="str">
            <v>RANDSTAD FRANCE</v>
          </cell>
        </row>
        <row r="93">
          <cell r="T93" t="str">
            <v>DEL58</v>
          </cell>
          <cell r="Z93" t="str">
            <v>RASCHETTI SOLUTIONS</v>
          </cell>
        </row>
        <row r="94">
          <cell r="T94" t="str">
            <v>DEL58</v>
          </cell>
          <cell r="Z94" t="str">
            <v>SARL LAVAGE + CT SERROIS</v>
          </cell>
        </row>
        <row r="95">
          <cell r="T95" t="str">
            <v>DEL58</v>
          </cell>
          <cell r="Z95" t="str">
            <v>SPEEDY FRANCE SAS</v>
          </cell>
        </row>
        <row r="96">
          <cell r="T96" t="str">
            <v>DEL58</v>
          </cell>
          <cell r="Z96" t="str">
            <v>Autre</v>
          </cell>
        </row>
        <row r="97">
          <cell r="T97" t="str">
            <v>DEL59</v>
          </cell>
          <cell r="Z97" t="str">
            <v>DEL58</v>
          </cell>
        </row>
        <row r="98">
          <cell r="T98" t="str">
            <v>DEL59</v>
          </cell>
          <cell r="Z98" t="str">
            <v>AUTO CONTROLE SAINT SERGE</v>
          </cell>
        </row>
        <row r="99">
          <cell r="T99" t="str">
            <v>DEL59</v>
          </cell>
          <cell r="Z99" t="str">
            <v>GRANDJOUAN SACO (ONYX)</v>
          </cell>
        </row>
        <row r="100">
          <cell r="T100" t="str">
            <v>DEL59</v>
          </cell>
          <cell r="Z100" t="str">
            <v>KERTRUCKS PAYS DE LOIRE</v>
          </cell>
        </row>
        <row r="101">
          <cell r="T101" t="str">
            <v>DEL59</v>
          </cell>
          <cell r="Z101" t="str">
            <v>MASTERNAUT</v>
          </cell>
        </row>
        <row r="102">
          <cell r="T102" t="str">
            <v>DEL59</v>
          </cell>
          <cell r="Z102" t="str">
            <v>ONET SERVICES -SITE EIFFEL</v>
          </cell>
        </row>
        <row r="103">
          <cell r="T103" t="str">
            <v>DEL59</v>
          </cell>
          <cell r="Z103" t="str">
            <v>PEUGEOT SIAA</v>
          </cell>
        </row>
        <row r="104">
          <cell r="T104" t="str">
            <v>DEL59</v>
          </cell>
          <cell r="Z104" t="str">
            <v>SAVELYS</v>
          </cell>
        </row>
        <row r="105">
          <cell r="T105" t="str">
            <v>DEL59</v>
          </cell>
          <cell r="Z105" t="str">
            <v>Autre</v>
          </cell>
        </row>
        <row r="106">
          <cell r="T106" t="str">
            <v>DEL59</v>
          </cell>
          <cell r="Z106" t="str">
            <v>DEL59</v>
          </cell>
        </row>
        <row r="107">
          <cell r="T107" t="str">
            <v>DEL59</v>
          </cell>
          <cell r="Z107" t="str">
            <v>COVI SAS</v>
          </cell>
        </row>
        <row r="108">
          <cell r="T108" t="str">
            <v>DEL59</v>
          </cell>
          <cell r="Z108" t="str">
            <v>EDIVERT</v>
          </cell>
        </row>
        <row r="109">
          <cell r="T109" t="str">
            <v>DEL59</v>
          </cell>
          <cell r="Z109" t="str">
            <v>EUROMASTER FRANCE</v>
          </cell>
        </row>
        <row r="110">
          <cell r="T110" t="str">
            <v>DEL59</v>
          </cell>
          <cell r="Z110" t="str">
            <v>GUEUDET VI REIMS</v>
          </cell>
        </row>
        <row r="111">
          <cell r="T111" t="str">
            <v>DEL60</v>
          </cell>
          <cell r="Z111" t="str">
            <v>LELEU &amp; CIE</v>
          </cell>
        </row>
        <row r="112">
          <cell r="T112" t="str">
            <v>DEL60</v>
          </cell>
          <cell r="Z112" t="str">
            <v>MASTERNAUT</v>
          </cell>
        </row>
        <row r="113">
          <cell r="T113" t="str">
            <v>DEL60</v>
          </cell>
          <cell r="Z113" t="str">
            <v>ONET SERVICES -SITE EIFFEL</v>
          </cell>
        </row>
        <row r="114">
          <cell r="T114" t="str">
            <v>DEL60</v>
          </cell>
          <cell r="Z114" t="str">
            <v>ONYX EST</v>
          </cell>
        </row>
        <row r="115">
          <cell r="T115" t="str">
            <v>DEL60</v>
          </cell>
          <cell r="Z115" t="str">
            <v>RANDSTAD FRANCE</v>
          </cell>
        </row>
        <row r="116">
          <cell r="T116" t="str">
            <v>DEL60</v>
          </cell>
          <cell r="Z116" t="str">
            <v>S.M.I.R.R.</v>
          </cell>
        </row>
        <row r="117">
          <cell r="T117" t="str">
            <v>DEL60</v>
          </cell>
          <cell r="Z117" t="str">
            <v>SICLI</v>
          </cell>
        </row>
        <row r="118">
          <cell r="T118" t="str">
            <v>DEL60</v>
          </cell>
          <cell r="Z118" t="str">
            <v>SPEEDY FRANCE SAS</v>
          </cell>
        </row>
        <row r="119">
          <cell r="T119" t="str">
            <v>DEL60</v>
          </cell>
          <cell r="Z119" t="str">
            <v>TIP TOP LAVAGE</v>
          </cell>
        </row>
        <row r="120">
          <cell r="T120" t="str">
            <v>DEL60</v>
          </cell>
          <cell r="Z120" t="str">
            <v>Autre</v>
          </cell>
        </row>
        <row r="121">
          <cell r="T121" t="str">
            <v>DEL61</v>
          </cell>
          <cell r="Z121" t="str">
            <v>DEL60</v>
          </cell>
        </row>
        <row r="122">
          <cell r="T122" t="str">
            <v>DEL61</v>
          </cell>
          <cell r="Z122" t="str">
            <v>G2M LOCATION</v>
          </cell>
        </row>
        <row r="123">
          <cell r="T123" t="str">
            <v>DEL61</v>
          </cell>
          <cell r="Z123" t="str">
            <v>GARAGE SERIEYS</v>
          </cell>
        </row>
        <row r="124">
          <cell r="T124" t="str">
            <v>DEL61</v>
          </cell>
          <cell r="Z124" t="str">
            <v>GROSJEAN PNEUS</v>
          </cell>
        </row>
        <row r="125">
          <cell r="T125" t="str">
            <v>DEL61</v>
          </cell>
          <cell r="Z125" t="str">
            <v>MANPOWER</v>
          </cell>
        </row>
        <row r="126">
          <cell r="T126" t="str">
            <v>DEL61</v>
          </cell>
          <cell r="Z126" t="str">
            <v>MASTERNAUT</v>
          </cell>
        </row>
        <row r="127">
          <cell r="T127" t="str">
            <v>DEL61</v>
          </cell>
          <cell r="Z127" t="str">
            <v>MED DU TRAVAIL DE SAONE &amp; LOIRE</v>
          </cell>
        </row>
        <row r="128">
          <cell r="T128" t="str">
            <v>DEL62</v>
          </cell>
          <cell r="Z128" t="str">
            <v>PROMAN 146</v>
          </cell>
        </row>
        <row r="129">
          <cell r="T129" t="str">
            <v>DEL62</v>
          </cell>
          <cell r="Z129" t="str">
            <v>SA LE RELAIS DU PONT</v>
          </cell>
        </row>
        <row r="130">
          <cell r="T130" t="str">
            <v>DEL62</v>
          </cell>
          <cell r="Z130" t="str">
            <v>SUPERJET - EURL BG2P</v>
          </cell>
        </row>
        <row r="131">
          <cell r="T131" t="str">
            <v>DEL62</v>
          </cell>
          <cell r="Z131" t="str">
            <v>Autre</v>
          </cell>
        </row>
        <row r="132">
          <cell r="T132" t="str">
            <v>DEL62</v>
          </cell>
          <cell r="Z132" t="str">
            <v>DEL61</v>
          </cell>
        </row>
        <row r="133">
          <cell r="T133" t="str">
            <v>DEL62</v>
          </cell>
          <cell r="Z133" t="str">
            <v>ETOILE DU RHONE</v>
          </cell>
        </row>
        <row r="134">
          <cell r="T134" t="str">
            <v>DEL62</v>
          </cell>
          <cell r="Z134" t="str">
            <v>GARAGE COUTURIER</v>
          </cell>
        </row>
        <row r="135">
          <cell r="T135" t="str">
            <v>DEL62</v>
          </cell>
          <cell r="Z135" t="str">
            <v>MASTERNAUT</v>
          </cell>
        </row>
        <row r="136">
          <cell r="T136" t="str">
            <v>DEL62</v>
          </cell>
          <cell r="Z136" t="str">
            <v>ONET SERVICES -SITE EIFFEL</v>
          </cell>
        </row>
        <row r="137">
          <cell r="T137" t="str">
            <v>DEL62</v>
          </cell>
          <cell r="Z137" t="str">
            <v>RHONE AL PIECES</v>
          </cell>
        </row>
        <row r="138">
          <cell r="T138" t="str">
            <v>DEL62</v>
          </cell>
          <cell r="Z138" t="str">
            <v>SICLI</v>
          </cell>
        </row>
        <row r="139">
          <cell r="T139" t="str">
            <v>DEL62</v>
          </cell>
          <cell r="Z139" t="str">
            <v>Autre</v>
          </cell>
        </row>
        <row r="140">
          <cell r="T140" t="str">
            <v>DEL62</v>
          </cell>
          <cell r="Z140" t="str">
            <v>DEL62</v>
          </cell>
        </row>
        <row r="141">
          <cell r="T141" t="str">
            <v>DEL62</v>
          </cell>
          <cell r="Z141" t="str">
            <v>C L C</v>
          </cell>
        </row>
        <row r="142">
          <cell r="T142" t="str">
            <v>DEL62</v>
          </cell>
          <cell r="Z142" t="str">
            <v>C.T.O</v>
          </cell>
        </row>
        <row r="143">
          <cell r="T143" t="str">
            <v>DEL62</v>
          </cell>
          <cell r="Z143" t="str">
            <v>ETS COQUIDE ET CIE</v>
          </cell>
        </row>
        <row r="144">
          <cell r="T144" t="str">
            <v>DEL63</v>
          </cell>
          <cell r="Z144" t="str">
            <v>EURL AUTO NET</v>
          </cell>
        </row>
        <row r="145">
          <cell r="T145" t="str">
            <v>DEL63</v>
          </cell>
          <cell r="Z145" t="str">
            <v>EUROMASTER FRANCE</v>
          </cell>
        </row>
        <row r="146">
          <cell r="T146" t="str">
            <v>DEL63</v>
          </cell>
          <cell r="Z146" t="str">
            <v>LENS POIDS LOURDS</v>
          </cell>
        </row>
        <row r="147">
          <cell r="T147" t="str">
            <v>DEL63</v>
          </cell>
          <cell r="Z147" t="str">
            <v>LOCATION SERVICE - CLOVIS</v>
          </cell>
        </row>
        <row r="148">
          <cell r="T148" t="str">
            <v>DEL63</v>
          </cell>
          <cell r="Z148" t="str">
            <v>MASTERNAUT</v>
          </cell>
        </row>
        <row r="149">
          <cell r="T149" t="str">
            <v>DEL63</v>
          </cell>
          <cell r="Z149" t="str">
            <v>ONET SERVICES -SITE EIFFEL</v>
          </cell>
        </row>
        <row r="150">
          <cell r="T150" t="str">
            <v>DEL63</v>
          </cell>
          <cell r="Z150" t="str">
            <v>PAILLARD AUTOMOBILES</v>
          </cell>
        </row>
        <row r="151">
          <cell r="T151" t="str">
            <v>DEL63</v>
          </cell>
          <cell r="Z151" t="str">
            <v>SICLI</v>
          </cell>
        </row>
        <row r="152">
          <cell r="T152" t="str">
            <v>DEL70</v>
          </cell>
          <cell r="Z152" t="str">
            <v>SOVIM SA</v>
          </cell>
        </row>
        <row r="153">
          <cell r="T153" t="str">
            <v>DEL70</v>
          </cell>
          <cell r="Z153" t="str">
            <v>SPEEDY FRANCE SAS</v>
          </cell>
        </row>
        <row r="154">
          <cell r="T154" t="str">
            <v>DEL70</v>
          </cell>
          <cell r="Z154" t="str">
            <v>TECHSTAR 60</v>
          </cell>
        </row>
        <row r="155">
          <cell r="T155" t="str">
            <v>DEL70</v>
          </cell>
          <cell r="Z155" t="str">
            <v>VEOLIA PROPRETE NORD NORMANDIE</v>
          </cell>
        </row>
        <row r="156">
          <cell r="T156" t="str">
            <v>DEL70</v>
          </cell>
          <cell r="Z156" t="str">
            <v>Autre</v>
          </cell>
        </row>
        <row r="157">
          <cell r="T157" t="str">
            <v>DEL70</v>
          </cell>
          <cell r="Z157" t="str">
            <v>DEL63</v>
          </cell>
        </row>
        <row r="158">
          <cell r="T158" t="str">
            <v>DEL70</v>
          </cell>
          <cell r="Z158" t="str">
            <v>BEZAULT BERNARD</v>
          </cell>
        </row>
        <row r="159">
          <cell r="T159" t="str">
            <v>DEL70</v>
          </cell>
          <cell r="Z159" t="str">
            <v>LAMIRAULT AUTOMOBILES</v>
          </cell>
        </row>
        <row r="160">
          <cell r="T160" t="str">
            <v>DEL70</v>
          </cell>
          <cell r="Z160" t="str">
            <v>MASTERNAUT</v>
          </cell>
        </row>
        <row r="161">
          <cell r="T161" t="str">
            <v>DEL70</v>
          </cell>
          <cell r="Z161" t="str">
            <v>MORIZE</v>
          </cell>
        </row>
        <row r="162">
          <cell r="T162" t="str">
            <v>DEL70</v>
          </cell>
          <cell r="Z162" t="str">
            <v>RANDSTAD FRANCE</v>
          </cell>
        </row>
        <row r="163">
          <cell r="T163" t="str">
            <v>DEL70</v>
          </cell>
          <cell r="Z163" t="str">
            <v>SICLI</v>
          </cell>
        </row>
        <row r="164">
          <cell r="T164" t="str">
            <v>DEL70</v>
          </cell>
          <cell r="Z164" t="str">
            <v>SITA CENTRE OUEST CENTRE</v>
          </cell>
        </row>
        <row r="165">
          <cell r="T165" t="str">
            <v>DEL70</v>
          </cell>
          <cell r="Z165" t="str">
            <v>Autre</v>
          </cell>
        </row>
        <row r="166">
          <cell r="T166" t="str">
            <v>DEL70</v>
          </cell>
          <cell r="Z166" t="str">
            <v>DEL70</v>
          </cell>
        </row>
        <row r="167">
          <cell r="T167" t="str">
            <v>DEL70</v>
          </cell>
          <cell r="Z167" t="str">
            <v>APAVE SUDEUROPE SAS</v>
          </cell>
        </row>
        <row r="168">
          <cell r="T168" t="str">
            <v>DEL70</v>
          </cell>
          <cell r="Z168" t="str">
            <v>CARGLASS SA</v>
          </cell>
        </row>
        <row r="169">
          <cell r="T169" t="str">
            <v>DEL70</v>
          </cell>
          <cell r="Z169" t="str">
            <v>EURL CHISALITA</v>
          </cell>
        </row>
        <row r="170">
          <cell r="T170" t="str">
            <v>DEL70</v>
          </cell>
          <cell r="Z170" t="str">
            <v>EUROMASTER FRANCE</v>
          </cell>
        </row>
        <row r="171">
          <cell r="T171" t="str">
            <v>DEL70</v>
          </cell>
          <cell r="Z171" t="str">
            <v>FABRE MANUTENTION SAS</v>
          </cell>
        </row>
        <row r="172">
          <cell r="T172" t="str">
            <v>DEL70</v>
          </cell>
          <cell r="Z172" t="str">
            <v>GAP VI</v>
          </cell>
        </row>
        <row r="173">
          <cell r="T173" t="str">
            <v>DEL71</v>
          </cell>
          <cell r="Z173" t="str">
            <v>IMPRIMERIE NATIONALE</v>
          </cell>
        </row>
        <row r="174">
          <cell r="T174" t="str">
            <v>DEL71</v>
          </cell>
          <cell r="Z174" t="str">
            <v>LOCATION VEHICULES</v>
          </cell>
        </row>
        <row r="175">
          <cell r="T175" t="str">
            <v>DEL71</v>
          </cell>
          <cell r="Z175" t="str">
            <v>MASTERNAUT</v>
          </cell>
        </row>
        <row r="176">
          <cell r="T176" t="str">
            <v>DEL71</v>
          </cell>
          <cell r="Z176" t="str">
            <v>ONET SERVICES -SITE EIFFEL</v>
          </cell>
        </row>
        <row r="177">
          <cell r="T177" t="str">
            <v>DEL71</v>
          </cell>
          <cell r="Z177" t="str">
            <v>ONYX AQUITAINE</v>
          </cell>
        </row>
        <row r="178">
          <cell r="T178" t="str">
            <v>DEL71</v>
          </cell>
          <cell r="Z178" t="str">
            <v>RANDSTAD FRANCE</v>
          </cell>
        </row>
        <row r="179">
          <cell r="T179" t="str">
            <v>DEL71</v>
          </cell>
          <cell r="Z179" t="str">
            <v>RENAULT RETAIL PONT AQUITAINE</v>
          </cell>
        </row>
        <row r="180">
          <cell r="T180" t="str">
            <v>DEL71</v>
          </cell>
          <cell r="Z180" t="str">
            <v>RENAULT TRUCKS AQUITAINE</v>
          </cell>
        </row>
        <row r="181">
          <cell r="T181" t="str">
            <v>DEL71</v>
          </cell>
          <cell r="Z181" t="str">
            <v>S.A.R.L SIAL</v>
          </cell>
        </row>
        <row r="182">
          <cell r="T182" t="str">
            <v>DEL71</v>
          </cell>
          <cell r="Z182" t="str">
            <v>SARL CARROSSERIE BARSACQ</v>
          </cell>
        </row>
        <row r="183">
          <cell r="T183" t="str">
            <v>DEL71</v>
          </cell>
          <cell r="Z183" t="str">
            <v>SIASO</v>
          </cell>
        </row>
        <row r="184">
          <cell r="T184" t="str">
            <v>DEL71</v>
          </cell>
          <cell r="Z184" t="str">
            <v>SIASO RIVE DROITE</v>
          </cell>
        </row>
        <row r="185">
          <cell r="T185" t="str">
            <v>DEL71</v>
          </cell>
          <cell r="Z185" t="str">
            <v>SICLI</v>
          </cell>
        </row>
        <row r="186">
          <cell r="T186" t="str">
            <v>DEL71</v>
          </cell>
          <cell r="Z186" t="str">
            <v>SUPER FREINS</v>
          </cell>
        </row>
        <row r="187">
          <cell r="T187" t="str">
            <v>DEL71</v>
          </cell>
          <cell r="Z187" t="str">
            <v>Autre</v>
          </cell>
        </row>
        <row r="188">
          <cell r="T188" t="str">
            <v>DEL71</v>
          </cell>
          <cell r="Z188" t="str">
            <v>DEL71</v>
          </cell>
        </row>
        <row r="189">
          <cell r="T189" t="str">
            <v>DEL71</v>
          </cell>
          <cell r="Z189" t="str">
            <v>ALPHABET FRANCE FLEET MANAGEMENT</v>
          </cell>
        </row>
        <row r="190">
          <cell r="T190" t="str">
            <v>DEL72</v>
          </cell>
          <cell r="Z190" t="str">
            <v>APAVE SUDEUROPE SAS</v>
          </cell>
        </row>
        <row r="191">
          <cell r="T191" t="str">
            <v>DEL72</v>
          </cell>
          <cell r="Z191" t="str">
            <v>ETS COQUIDE ET CIE</v>
          </cell>
        </row>
        <row r="192">
          <cell r="T192" t="str">
            <v>DEL72</v>
          </cell>
          <cell r="Z192" t="str">
            <v>EUROMASTER FRANCE</v>
          </cell>
        </row>
        <row r="193">
          <cell r="T193" t="str">
            <v>DEL72</v>
          </cell>
          <cell r="Z193" t="str">
            <v>GARAGE R. CAYOL</v>
          </cell>
        </row>
        <row r="194">
          <cell r="T194" t="str">
            <v>DEL72</v>
          </cell>
          <cell r="Z194" t="str">
            <v>HABITAT SECURITE</v>
          </cell>
        </row>
        <row r="195">
          <cell r="T195" t="str">
            <v>DEL72</v>
          </cell>
          <cell r="Z195" t="str">
            <v>HYDROPARTS</v>
          </cell>
        </row>
        <row r="196">
          <cell r="T196" t="str">
            <v>DEL72</v>
          </cell>
          <cell r="Z196" t="str">
            <v>MASTERNAUT</v>
          </cell>
        </row>
        <row r="197">
          <cell r="T197" t="str">
            <v>DEL72</v>
          </cell>
          <cell r="Z197" t="str">
            <v>NORSUD</v>
          </cell>
        </row>
        <row r="198">
          <cell r="T198" t="str">
            <v>DEL72</v>
          </cell>
          <cell r="Z198" t="str">
            <v>ONET SERVICES -SITE EIFFEL</v>
          </cell>
        </row>
        <row r="199">
          <cell r="T199" t="str">
            <v>DEL72</v>
          </cell>
          <cell r="Z199" t="str">
            <v>RANDSTAD FRANCE</v>
          </cell>
        </row>
        <row r="200">
          <cell r="T200" t="str">
            <v>DEL72</v>
          </cell>
          <cell r="Z200" t="str">
            <v>RENAULT TRUCKS MARSEILLE</v>
          </cell>
        </row>
        <row r="201">
          <cell r="T201" t="str">
            <v>DEL72</v>
          </cell>
          <cell r="Z201" t="str">
            <v>SARL VMD EXQUADO</v>
          </cell>
        </row>
        <row r="202">
          <cell r="T202" t="str">
            <v>DEL72</v>
          </cell>
          <cell r="Z202" t="str">
            <v>SICLI</v>
          </cell>
        </row>
        <row r="203">
          <cell r="T203" t="str">
            <v>DEL72</v>
          </cell>
          <cell r="Z203" t="str">
            <v>SILIM</v>
          </cell>
        </row>
        <row r="204">
          <cell r="T204" t="str">
            <v>DEL72</v>
          </cell>
          <cell r="Z204" t="str">
            <v>STILL</v>
          </cell>
        </row>
        <row r="205">
          <cell r="T205" t="str">
            <v>DEL72</v>
          </cell>
          <cell r="Z205" t="str">
            <v>Autre</v>
          </cell>
        </row>
        <row r="206">
          <cell r="T206" t="str">
            <v>DEL72</v>
          </cell>
          <cell r="Z206" t="str">
            <v>DEL72</v>
          </cell>
        </row>
        <row r="207">
          <cell r="T207" t="str">
            <v>DEL72</v>
          </cell>
          <cell r="Z207" t="str">
            <v>ALD AUTOMOTIVE</v>
          </cell>
        </row>
        <row r="208">
          <cell r="T208" t="str">
            <v>DEL72</v>
          </cell>
          <cell r="Z208" t="str">
            <v>AUTOMOBILES ECM</v>
          </cell>
        </row>
        <row r="209">
          <cell r="T209" t="str">
            <v>DEL73</v>
          </cell>
          <cell r="Z209" t="str">
            <v>AVIS LOCATION DE VOITURES</v>
          </cell>
        </row>
        <row r="210">
          <cell r="T210" t="str">
            <v>DEL73</v>
          </cell>
          <cell r="Z210" t="str">
            <v>CARGLASS SA</v>
          </cell>
        </row>
        <row r="211">
          <cell r="T211" t="str">
            <v>DEL73</v>
          </cell>
          <cell r="Z211" t="str">
            <v>CHASSIEU AUTOMOBILES</v>
          </cell>
        </row>
        <row r="212">
          <cell r="T212" t="str">
            <v>DEL73</v>
          </cell>
          <cell r="Z212" t="str">
            <v>GOBILLOT</v>
          </cell>
        </row>
        <row r="213">
          <cell r="T213" t="str">
            <v>DEL73</v>
          </cell>
          <cell r="Z213" t="str">
            <v>HORIZON PIXEL</v>
          </cell>
        </row>
        <row r="214">
          <cell r="T214" t="str">
            <v>DEL73</v>
          </cell>
          <cell r="Z214" t="str">
            <v>MANPOWER</v>
          </cell>
        </row>
        <row r="215">
          <cell r="T215" t="str">
            <v>DEL73</v>
          </cell>
          <cell r="Z215" t="str">
            <v>MASTERNAUT</v>
          </cell>
        </row>
        <row r="216">
          <cell r="T216" t="str">
            <v>DEL73</v>
          </cell>
          <cell r="Z216" t="str">
            <v>ONET SERVICES -SITE EIFFEL</v>
          </cell>
        </row>
        <row r="217">
          <cell r="T217" t="str">
            <v>DEL73</v>
          </cell>
          <cell r="Z217" t="str">
            <v>PROMAN 141</v>
          </cell>
        </row>
        <row r="218">
          <cell r="T218" t="str">
            <v>DEL73</v>
          </cell>
          <cell r="Z218" t="str">
            <v>RAS 250</v>
          </cell>
        </row>
        <row r="219">
          <cell r="T219" t="str">
            <v>DEL74</v>
          </cell>
          <cell r="Z219" t="str">
            <v>RENAULT TRUCKS GRAND LYON</v>
          </cell>
        </row>
        <row r="220">
          <cell r="T220" t="str">
            <v>DEL74</v>
          </cell>
          <cell r="Z220" t="str">
            <v>SAVEG SAS</v>
          </cell>
        </row>
        <row r="221">
          <cell r="T221" t="str">
            <v>DEL74</v>
          </cell>
          <cell r="Z221" t="str">
            <v>SFELEC</v>
          </cell>
        </row>
        <row r="222">
          <cell r="T222" t="str">
            <v>DEL74</v>
          </cell>
          <cell r="Z222" t="str">
            <v>SITA MOS RHONE INDUSTRIE</v>
          </cell>
        </row>
        <row r="223">
          <cell r="T223" t="str">
            <v>DEL74</v>
          </cell>
          <cell r="Z223" t="str">
            <v>SPEEDY FRANCE SAS</v>
          </cell>
        </row>
        <row r="224">
          <cell r="T224" t="str">
            <v>DEL74</v>
          </cell>
          <cell r="Z224" t="str">
            <v>TOYOTA MATERIAL HANDLING FRANCE</v>
          </cell>
        </row>
        <row r="225">
          <cell r="T225" t="str">
            <v>DEL74</v>
          </cell>
          <cell r="Z225" t="str">
            <v>Autre</v>
          </cell>
        </row>
        <row r="226">
          <cell r="T226" t="str">
            <v>DEL74</v>
          </cell>
          <cell r="Z226" t="str">
            <v>DEL73</v>
          </cell>
        </row>
        <row r="227">
          <cell r="T227" t="str">
            <v>DEL74</v>
          </cell>
          <cell r="Z227" t="str">
            <v>APAVE SUD EUROPE</v>
          </cell>
        </row>
        <row r="228">
          <cell r="T228" t="str">
            <v>DEL74</v>
          </cell>
          <cell r="Z228" t="str">
            <v>DIJON POIDS LOURDS</v>
          </cell>
        </row>
        <row r="229">
          <cell r="T229" t="str">
            <v>DEL74</v>
          </cell>
          <cell r="Z229" t="str">
            <v>HOM SERVICE</v>
          </cell>
        </row>
        <row r="230">
          <cell r="T230" t="str">
            <v>DEL74</v>
          </cell>
          <cell r="Z230" t="str">
            <v>LIGNIER AUTOMOBILES SAS</v>
          </cell>
        </row>
        <row r="231">
          <cell r="T231" t="str">
            <v>DEL74</v>
          </cell>
          <cell r="Z231" t="str">
            <v>MASTERNAUT</v>
          </cell>
        </row>
        <row r="232">
          <cell r="T232" t="str">
            <v>DEL74</v>
          </cell>
          <cell r="Z232" t="str">
            <v>O T C BOURGOGNE</v>
          </cell>
        </row>
        <row r="233">
          <cell r="T233" t="str">
            <v>DEL75</v>
          </cell>
          <cell r="Z233" t="str">
            <v>ONET SERVICES -SITE EIFFEL</v>
          </cell>
        </row>
        <row r="234">
          <cell r="T234" t="str">
            <v>DEL75</v>
          </cell>
          <cell r="Z234" t="str">
            <v>RANDSTAD FRANCE</v>
          </cell>
        </row>
        <row r="235">
          <cell r="T235" t="str">
            <v>DEL75</v>
          </cell>
          <cell r="Z235" t="str">
            <v>SICLI</v>
          </cell>
        </row>
        <row r="236">
          <cell r="T236" t="str">
            <v>DEL75</v>
          </cell>
          <cell r="Z236" t="str">
            <v>Autre</v>
          </cell>
        </row>
        <row r="237">
          <cell r="T237" t="str">
            <v>DEL75</v>
          </cell>
          <cell r="Z237" t="str">
            <v>DEL74</v>
          </cell>
        </row>
        <row r="238">
          <cell r="T238" t="str">
            <v>DEL75</v>
          </cell>
          <cell r="Z238" t="str">
            <v>ADESTI</v>
          </cell>
        </row>
        <row r="239">
          <cell r="T239" t="str">
            <v>DEL75</v>
          </cell>
          <cell r="Z239" t="str">
            <v>AUTO BILAN FRANCE</v>
          </cell>
        </row>
        <row r="240">
          <cell r="T240" t="str">
            <v>DEL75</v>
          </cell>
          <cell r="Z240" t="str">
            <v>CARGLASS SA</v>
          </cell>
        </row>
        <row r="241">
          <cell r="T241" t="str">
            <v>DEL75</v>
          </cell>
          <cell r="Z241" t="str">
            <v>EUROMASTER FRANCE</v>
          </cell>
        </row>
        <row r="242">
          <cell r="T242" t="str">
            <v>DEL75</v>
          </cell>
          <cell r="Z242" t="str">
            <v>GARAGE FOURNIER</v>
          </cell>
        </row>
        <row r="243">
          <cell r="T243" t="str">
            <v>DEL75</v>
          </cell>
          <cell r="Z243" t="str">
            <v>IPODEC NORMANDIE</v>
          </cell>
        </row>
        <row r="244">
          <cell r="T244" t="str">
            <v>DEL75</v>
          </cell>
          <cell r="Z244" t="str">
            <v>MASTERNAUT</v>
          </cell>
        </row>
        <row r="245">
          <cell r="T245" t="str">
            <v>DEL75</v>
          </cell>
          <cell r="Z245" t="str">
            <v>ONET SERVICES -SITE EIFFEL</v>
          </cell>
        </row>
        <row r="246">
          <cell r="T246" t="str">
            <v>DEL75</v>
          </cell>
          <cell r="Z246" t="str">
            <v>PORTIS DIVISION D 'OTIS</v>
          </cell>
        </row>
        <row r="247">
          <cell r="T247" t="str">
            <v>DEL76</v>
          </cell>
          <cell r="Z247" t="str">
            <v>REDELE</v>
          </cell>
        </row>
        <row r="248">
          <cell r="T248" t="str">
            <v>DEL76</v>
          </cell>
          <cell r="Z248" t="str">
            <v>S.A.S AS &amp; SA</v>
          </cell>
        </row>
        <row r="249">
          <cell r="T249" t="str">
            <v>DEL76</v>
          </cell>
          <cell r="Z249" t="str">
            <v>SA NIORT FRERES DISTRIBUTION</v>
          </cell>
        </row>
        <row r="250">
          <cell r="T250" t="str">
            <v>DEL76</v>
          </cell>
          <cell r="Z250" t="str">
            <v>STILL</v>
          </cell>
        </row>
        <row r="251">
          <cell r="T251" t="str">
            <v>DEL76</v>
          </cell>
          <cell r="Z251" t="str">
            <v>Autre</v>
          </cell>
        </row>
        <row r="252">
          <cell r="T252" t="str">
            <v>DEL76</v>
          </cell>
          <cell r="Z252" t="str">
            <v>DEL75</v>
          </cell>
        </row>
        <row r="253">
          <cell r="T253" t="str">
            <v>DEL76</v>
          </cell>
          <cell r="Z253" t="str">
            <v>AUTO BILAN FRANCE</v>
          </cell>
        </row>
        <row r="254">
          <cell r="T254" t="str">
            <v>DEL77</v>
          </cell>
          <cell r="Z254" t="str">
            <v>AUTOMOBILE CENTRE BRETAGNE</v>
          </cell>
        </row>
        <row r="255">
          <cell r="T255" t="str">
            <v>DEL77</v>
          </cell>
          <cell r="Z255" t="str">
            <v>CETE APAVE NORD-OUEST</v>
          </cell>
        </row>
        <row r="256">
          <cell r="T256" t="str">
            <v>DEL77</v>
          </cell>
          <cell r="Z256" t="str">
            <v>G.NEDELEC</v>
          </cell>
        </row>
        <row r="257">
          <cell r="T257" t="str">
            <v>DEL77</v>
          </cell>
          <cell r="Z257" t="str">
            <v>GARAGE DU GRAND LAUNAY</v>
          </cell>
        </row>
        <row r="258">
          <cell r="T258" t="str">
            <v>DEL77</v>
          </cell>
          <cell r="Z258" t="str">
            <v>GRAND GARAGE DES POIDS LOURDS</v>
          </cell>
        </row>
        <row r="259">
          <cell r="T259" t="str">
            <v>DEL77</v>
          </cell>
          <cell r="Z259" t="str">
            <v>LELEU &amp; CIE</v>
          </cell>
        </row>
        <row r="260">
          <cell r="T260" t="str">
            <v>DEL77</v>
          </cell>
          <cell r="Z260" t="str">
            <v>MARTENAT OUEST BRETAGNE</v>
          </cell>
        </row>
        <row r="261">
          <cell r="T261" t="str">
            <v>DEL77</v>
          </cell>
          <cell r="Z261" t="str">
            <v>MASTERNAUT</v>
          </cell>
        </row>
        <row r="262">
          <cell r="T262" t="str">
            <v>DEL77</v>
          </cell>
          <cell r="Z262" t="str">
            <v>PAPREC GRAND OUEST</v>
          </cell>
        </row>
        <row r="263">
          <cell r="T263" t="str">
            <v>DEL77</v>
          </cell>
          <cell r="Z263" t="str">
            <v>POHER PROPRETE</v>
          </cell>
        </row>
        <row r="264">
          <cell r="T264" t="str">
            <v>DEL77</v>
          </cell>
          <cell r="Z264" t="str">
            <v>QUEMENER GILLES</v>
          </cell>
        </row>
        <row r="265">
          <cell r="T265" t="str">
            <v>DEL77</v>
          </cell>
          <cell r="Z265" t="str">
            <v>ROCADE SUD LAVAGE</v>
          </cell>
        </row>
        <row r="266">
          <cell r="T266" t="str">
            <v>DEL78</v>
          </cell>
          <cell r="Z266" t="str">
            <v>Autre</v>
          </cell>
        </row>
        <row r="267">
          <cell r="T267" t="str">
            <v>DEL78</v>
          </cell>
          <cell r="Z267" t="str">
            <v>DEL76</v>
          </cell>
        </row>
        <row r="268">
          <cell r="T268" t="str">
            <v>DEL78</v>
          </cell>
          <cell r="Z268" t="str">
            <v>BAYI TRUCKS-MAYENNE POIDS LOURDS</v>
          </cell>
        </row>
        <row r="269">
          <cell r="T269" t="str">
            <v>DEL78</v>
          </cell>
          <cell r="Z269" t="str">
            <v>GARAGE HERVE PLANCHAIS</v>
          </cell>
        </row>
        <row r="270">
          <cell r="T270" t="str">
            <v>DEL78</v>
          </cell>
          <cell r="Z270" t="str">
            <v>MASTERNAUT</v>
          </cell>
        </row>
        <row r="271">
          <cell r="T271" t="str">
            <v>DEL78</v>
          </cell>
          <cell r="Z271" t="str">
            <v>POIRIER CONSTRUCTEUR</v>
          </cell>
        </row>
        <row r="272">
          <cell r="T272" t="str">
            <v>DEL79</v>
          </cell>
          <cell r="Z272" t="str">
            <v>SARL LAVAGE SERVICE BRAULT</v>
          </cell>
        </row>
        <row r="273">
          <cell r="T273" t="str">
            <v>DEL79</v>
          </cell>
          <cell r="Z273" t="str">
            <v>SARL SOHIER</v>
          </cell>
        </row>
        <row r="274">
          <cell r="T274" t="str">
            <v>DEL79</v>
          </cell>
          <cell r="Z274" t="str">
            <v>Autre</v>
          </cell>
        </row>
        <row r="275">
          <cell r="T275" t="str">
            <v>DEL79</v>
          </cell>
          <cell r="Z275" t="str">
            <v>DEL77</v>
          </cell>
        </row>
        <row r="276">
          <cell r="T276" t="str">
            <v>DEL79</v>
          </cell>
          <cell r="Z276" t="str">
            <v>ALPHABET FRANCE FLEET MANAGEMENT</v>
          </cell>
        </row>
        <row r="277">
          <cell r="T277" t="str">
            <v>DEL79</v>
          </cell>
          <cell r="Z277" t="str">
            <v>ATLANTIC GARAGE</v>
          </cell>
        </row>
        <row r="278">
          <cell r="T278" t="str">
            <v>DEL79</v>
          </cell>
          <cell r="Z278" t="str">
            <v>CETE APAVE NORD-OUEST</v>
          </cell>
        </row>
        <row r="279">
          <cell r="T279" t="str">
            <v>DEL79</v>
          </cell>
          <cell r="Z279" t="str">
            <v>ETS COQUIDE ET CIE</v>
          </cell>
        </row>
        <row r="280">
          <cell r="T280" t="str">
            <v>DEL79</v>
          </cell>
          <cell r="Z280" t="str">
            <v>MASTERNAUT</v>
          </cell>
        </row>
        <row r="281">
          <cell r="T281" t="str">
            <v>DEL80</v>
          </cell>
          <cell r="Z281" t="str">
            <v>ONET SERVICES -SITE EIFFEL</v>
          </cell>
        </row>
        <row r="282">
          <cell r="T282" t="str">
            <v>DEL80</v>
          </cell>
          <cell r="Z282" t="str">
            <v>PAPREC GRAND OUEST</v>
          </cell>
        </row>
        <row r="283">
          <cell r="T283" t="str">
            <v>DEL80</v>
          </cell>
          <cell r="Z283" t="str">
            <v>S.A.R.L SIAL</v>
          </cell>
        </row>
        <row r="284">
          <cell r="T284" t="str">
            <v>DEL80</v>
          </cell>
          <cell r="Z284" t="str">
            <v>S.S.T.R.N.</v>
          </cell>
        </row>
        <row r="285">
          <cell r="T285" t="str">
            <v>DEL80</v>
          </cell>
          <cell r="Z285" t="str">
            <v>SDVI REZE</v>
          </cell>
        </row>
        <row r="286">
          <cell r="T286" t="str">
            <v>DEL80</v>
          </cell>
          <cell r="Z286" t="str">
            <v>SPEEDY FRANCE SAS</v>
          </cell>
        </row>
        <row r="287">
          <cell r="T287" t="str">
            <v>DEL80</v>
          </cell>
          <cell r="Z287" t="str">
            <v>Autre</v>
          </cell>
        </row>
        <row r="288">
          <cell r="T288" t="str">
            <v>DEL80</v>
          </cell>
          <cell r="Z288" t="str">
            <v>DEL78</v>
          </cell>
        </row>
        <row r="289">
          <cell r="T289" t="str">
            <v>DEL81</v>
          </cell>
          <cell r="Z289" t="str">
            <v>DIBON PNEUS</v>
          </cell>
        </row>
        <row r="290">
          <cell r="T290" t="str">
            <v>DEL81</v>
          </cell>
          <cell r="Z290" t="str">
            <v>EUROMASTER FRANCE</v>
          </cell>
        </row>
        <row r="291">
          <cell r="T291" t="str">
            <v>DEL81</v>
          </cell>
          <cell r="Z291" t="str">
            <v>MASTERNAUT</v>
          </cell>
        </row>
        <row r="292">
          <cell r="T292" t="str">
            <v>DEL81</v>
          </cell>
          <cell r="Z292" t="str">
            <v>ONET SERVICES -SITE EIFFEL</v>
          </cell>
        </row>
        <row r="293">
          <cell r="T293" t="str">
            <v>DEL81</v>
          </cell>
          <cell r="Z293" t="str">
            <v>SICLI</v>
          </cell>
        </row>
        <row r="294">
          <cell r="T294" t="str">
            <v>DEL81</v>
          </cell>
          <cell r="Z294" t="str">
            <v>Autre</v>
          </cell>
        </row>
        <row r="295">
          <cell r="T295" t="str">
            <v>DEL81</v>
          </cell>
          <cell r="Z295" t="str">
            <v>DEL79</v>
          </cell>
        </row>
        <row r="296">
          <cell r="T296" t="str">
            <v>DEL81</v>
          </cell>
          <cell r="Z296" t="str">
            <v>EUROMASTER FRANCE</v>
          </cell>
        </row>
        <row r="297">
          <cell r="T297" t="str">
            <v>DEL81</v>
          </cell>
          <cell r="Z297" t="str">
            <v>GARAGE MURACCIOLE</v>
          </cell>
        </row>
        <row r="298">
          <cell r="T298" t="str">
            <v>DEL81</v>
          </cell>
          <cell r="Z298" t="str">
            <v>LITTORAL SERVICES-NETTOYAGE</v>
          </cell>
        </row>
        <row r="299">
          <cell r="T299" t="str">
            <v>DEL81</v>
          </cell>
          <cell r="Z299" t="str">
            <v>MASTERNAUT</v>
          </cell>
        </row>
        <row r="300">
          <cell r="T300" t="str">
            <v>DEL81</v>
          </cell>
          <cell r="Z300" t="str">
            <v>MONTPELLIER POIDS LOURDS</v>
          </cell>
        </row>
        <row r="301">
          <cell r="T301" t="str">
            <v>DEL81</v>
          </cell>
          <cell r="Z301" t="str">
            <v>SICLI</v>
          </cell>
        </row>
        <row r="302">
          <cell r="T302" t="str">
            <v>DEL81</v>
          </cell>
          <cell r="Z302" t="str">
            <v>SISTCONCEPT</v>
          </cell>
        </row>
        <row r="303">
          <cell r="T303" t="str">
            <v>DEL81</v>
          </cell>
          <cell r="Z303" t="str">
            <v>TOYOTA MATERIAL HANDLING FRANCE</v>
          </cell>
        </row>
        <row r="304">
          <cell r="T304" t="str">
            <v>DEL81</v>
          </cell>
          <cell r="Z304" t="str">
            <v>Autre</v>
          </cell>
        </row>
        <row r="305">
          <cell r="T305" t="str">
            <v>DEL82</v>
          </cell>
          <cell r="Z305" t="str">
            <v>DEL80</v>
          </cell>
        </row>
        <row r="306">
          <cell r="T306" t="str">
            <v>DEL82</v>
          </cell>
          <cell r="Z306" t="str">
            <v>ESPACE GARAGE SIMONINI RENAULT</v>
          </cell>
        </row>
        <row r="307">
          <cell r="T307" t="str">
            <v>DEL82</v>
          </cell>
          <cell r="Z307" t="str">
            <v>IVECO PROVENCE</v>
          </cell>
        </row>
        <row r="308">
          <cell r="T308" t="str">
            <v>DEL82</v>
          </cell>
          <cell r="Z308" t="str">
            <v>MASSA AUTOPNEU</v>
          </cell>
        </row>
        <row r="309">
          <cell r="T309" t="str">
            <v>DEL82</v>
          </cell>
          <cell r="Z309" t="str">
            <v>MASTERNAUT</v>
          </cell>
        </row>
        <row r="310">
          <cell r="T310" t="str">
            <v>DEL82</v>
          </cell>
          <cell r="Z310" t="str">
            <v>ONET SERVICES -SITE EIFFEL</v>
          </cell>
        </row>
        <row r="311">
          <cell r="T311" t="str">
            <v>DEL82</v>
          </cell>
          <cell r="Z311" t="str">
            <v>RANDSTAD FRANCE</v>
          </cell>
        </row>
        <row r="312">
          <cell r="T312" t="str">
            <v>DEL82</v>
          </cell>
          <cell r="Z312" t="str">
            <v>SUD EST ASSAINISSEMENT</v>
          </cell>
        </row>
        <row r="313">
          <cell r="T313" t="str">
            <v>DEL82</v>
          </cell>
          <cell r="Z313" t="str">
            <v>Autre</v>
          </cell>
        </row>
        <row r="314">
          <cell r="T314" t="str">
            <v>DEL82</v>
          </cell>
          <cell r="Z314" t="str">
            <v>DEL81</v>
          </cell>
        </row>
        <row r="315">
          <cell r="T315" t="str">
            <v>DEL82</v>
          </cell>
          <cell r="Z315" t="str">
            <v>APAVE ALSACIENNE</v>
          </cell>
        </row>
        <row r="316">
          <cell r="T316" t="str">
            <v>DEL82</v>
          </cell>
          <cell r="Z316" t="str">
            <v>BIJOUTERIE DIDIER HOURDEAUX</v>
          </cell>
        </row>
        <row r="317">
          <cell r="T317" t="str">
            <v>DEL82</v>
          </cell>
          <cell r="Z317" t="str">
            <v>CARFAR LORRAINE</v>
          </cell>
        </row>
        <row r="318">
          <cell r="T318" t="str">
            <v>DEL82</v>
          </cell>
          <cell r="Z318" t="str">
            <v>IVECO EST LUDRES</v>
          </cell>
        </row>
        <row r="319">
          <cell r="T319" t="str">
            <v>DEL82</v>
          </cell>
          <cell r="Z319" t="str">
            <v>MASTERNAUT</v>
          </cell>
        </row>
        <row r="320">
          <cell r="T320" t="str">
            <v>DEL82</v>
          </cell>
          <cell r="Z320" t="str">
            <v>ONET SERVICES -SITE EIFFEL</v>
          </cell>
        </row>
        <row r="321">
          <cell r="T321" t="str">
            <v>DEL82</v>
          </cell>
          <cell r="Z321" t="str">
            <v>ONYX EST</v>
          </cell>
        </row>
        <row r="322">
          <cell r="T322" t="str">
            <v>DEL82</v>
          </cell>
          <cell r="Z322" t="str">
            <v>PARSEC</v>
          </cell>
        </row>
        <row r="323">
          <cell r="T323" t="str">
            <v>DEL82</v>
          </cell>
          <cell r="Z323" t="str">
            <v>RANDSTAD FRANCE</v>
          </cell>
        </row>
        <row r="324">
          <cell r="T324" t="str">
            <v>DEL83</v>
          </cell>
          <cell r="Z324" t="str">
            <v>RENAULT TRUCKS LORRAINE NANCY</v>
          </cell>
        </row>
        <row r="325">
          <cell r="T325" t="str">
            <v>DEL83</v>
          </cell>
          <cell r="Z325" t="str">
            <v>SAULNOIS EVOLUTION AUTOMOBILE</v>
          </cell>
        </row>
        <row r="326">
          <cell r="T326" t="str">
            <v>DEL83</v>
          </cell>
          <cell r="Z326" t="str">
            <v>SICLI</v>
          </cell>
        </row>
        <row r="327">
          <cell r="T327" t="str">
            <v>DEL83</v>
          </cell>
          <cell r="Z327" t="str">
            <v>SPEEDY FRANCE SAS</v>
          </cell>
        </row>
        <row r="328">
          <cell r="T328" t="str">
            <v>DEL83</v>
          </cell>
          <cell r="Z328" t="str">
            <v>VULCA PNEUS</v>
          </cell>
        </row>
        <row r="329">
          <cell r="T329" t="str">
            <v>DEL83</v>
          </cell>
          <cell r="Z329" t="str">
            <v>Autre</v>
          </cell>
        </row>
        <row r="330">
          <cell r="T330" t="str">
            <v>DEL83</v>
          </cell>
          <cell r="Z330" t="str">
            <v>DEL82</v>
          </cell>
        </row>
        <row r="331">
          <cell r="T331" t="str">
            <v>DEL83</v>
          </cell>
          <cell r="Z331" t="str">
            <v>ALPHABET FRANCE FLEET MANAGEMENT</v>
          </cell>
        </row>
        <row r="332">
          <cell r="T332" t="str">
            <v>DEL83</v>
          </cell>
          <cell r="Z332" t="str">
            <v>CARGLASS SA</v>
          </cell>
        </row>
        <row r="333">
          <cell r="T333" t="str">
            <v>DEL83</v>
          </cell>
          <cell r="Z333" t="str">
            <v>CARROSSERIE LEMAIRE</v>
          </cell>
        </row>
        <row r="334">
          <cell r="T334" t="str">
            <v>DEL83</v>
          </cell>
          <cell r="Z334" t="str">
            <v>CETE APAVE NORD-OUEST</v>
          </cell>
        </row>
        <row r="335">
          <cell r="T335" t="str">
            <v>DEL83</v>
          </cell>
          <cell r="Z335" t="str">
            <v>ETS COQUIDE ET CIE</v>
          </cell>
        </row>
        <row r="336">
          <cell r="T336" t="str">
            <v>DEL83</v>
          </cell>
          <cell r="Z336" t="str">
            <v>EUROLAV POIDS LOURDS</v>
          </cell>
        </row>
        <row r="337">
          <cell r="T337" t="str">
            <v>DEL83</v>
          </cell>
          <cell r="Z337" t="str">
            <v>EUROMASTER FRANCE</v>
          </cell>
        </row>
        <row r="338">
          <cell r="T338" t="str">
            <v>DEL83</v>
          </cell>
          <cell r="Z338" t="str">
            <v>LILLE METROPOLE V.I</v>
          </cell>
        </row>
        <row r="339">
          <cell r="T339" t="str">
            <v>DEL83</v>
          </cell>
          <cell r="Z339" t="str">
            <v>MASTERNAUT</v>
          </cell>
        </row>
        <row r="340">
          <cell r="T340" t="str">
            <v>DEL83</v>
          </cell>
          <cell r="Z340" t="str">
            <v>MERCEDES BENZ LILLE</v>
          </cell>
        </row>
        <row r="341">
          <cell r="T341" t="str">
            <v>DEL83</v>
          </cell>
          <cell r="Z341" t="str">
            <v>ONET SERVICES -SITE EIFFEL</v>
          </cell>
        </row>
        <row r="342">
          <cell r="T342" t="str">
            <v>DEL83</v>
          </cell>
          <cell r="Z342" t="str">
            <v>RANDSTAD FRANCE</v>
          </cell>
        </row>
        <row r="343">
          <cell r="T343" t="str">
            <v>DEL84</v>
          </cell>
          <cell r="Z343" t="str">
            <v>SARL CONTROLE POIDS LOURDS LESQUIN</v>
          </cell>
        </row>
        <row r="344">
          <cell r="T344" t="str">
            <v>DEL84</v>
          </cell>
          <cell r="Z344" t="str">
            <v>SARL VMD EXQUADO</v>
          </cell>
        </row>
        <row r="345">
          <cell r="T345" t="str">
            <v>DEL84</v>
          </cell>
          <cell r="Z345" t="str">
            <v>SICLI</v>
          </cell>
        </row>
        <row r="346">
          <cell r="T346" t="str">
            <v>DEL84</v>
          </cell>
          <cell r="Z346" t="str">
            <v>SITA NORD - HANTSON</v>
          </cell>
        </row>
        <row r="347">
          <cell r="T347" t="str">
            <v>DEL84</v>
          </cell>
          <cell r="Z347" t="str">
            <v>SMF SERVICES</v>
          </cell>
        </row>
        <row r="348">
          <cell r="T348" t="str">
            <v>DEL84</v>
          </cell>
          <cell r="Z348" t="str">
            <v>VIA LOCATION LESQUIN</v>
          </cell>
        </row>
        <row r="349">
          <cell r="T349" t="str">
            <v>DEL84</v>
          </cell>
          <cell r="Z349" t="str">
            <v>Autre</v>
          </cell>
        </row>
        <row r="350">
          <cell r="T350" t="str">
            <v>DEL84</v>
          </cell>
          <cell r="Z350" t="str">
            <v>DEL83</v>
          </cell>
        </row>
        <row r="351">
          <cell r="T351" t="str">
            <v>DEL84</v>
          </cell>
          <cell r="Z351" t="str">
            <v>ALD AUTOMOTIVE</v>
          </cell>
        </row>
        <row r="352">
          <cell r="T352" t="str">
            <v>DEL84</v>
          </cell>
          <cell r="Z352" t="str">
            <v>AUTO CAP SUD</v>
          </cell>
        </row>
        <row r="353">
          <cell r="T353" t="str">
            <v>DEL84</v>
          </cell>
          <cell r="Z353" t="str">
            <v>CAP SUD CONTROLE</v>
          </cell>
        </row>
        <row r="354">
          <cell r="T354" t="str">
            <v>DEL84</v>
          </cell>
          <cell r="Z354" t="str">
            <v>CARGLASS SA</v>
          </cell>
        </row>
        <row r="355">
          <cell r="T355" t="str">
            <v>DEL84</v>
          </cell>
          <cell r="Z355" t="str">
            <v>CARROSSERIE HERAULT</v>
          </cell>
        </row>
        <row r="356">
          <cell r="T356" t="str">
            <v>DEL84</v>
          </cell>
          <cell r="Z356" t="str">
            <v>CEVI CHATEAUROUX</v>
          </cell>
        </row>
        <row r="357">
          <cell r="T357" t="str">
            <v>DEL84</v>
          </cell>
          <cell r="Z357" t="str">
            <v>COMMUNAUTE AGGLO CASTELROUSSINE</v>
          </cell>
        </row>
        <row r="358">
          <cell r="T358" t="str">
            <v>DEL84</v>
          </cell>
          <cell r="Z358" t="str">
            <v>EURL SCM CONTROLE</v>
          </cell>
        </row>
        <row r="359">
          <cell r="T359" t="str">
            <v>DEL84</v>
          </cell>
          <cell r="Z359" t="str">
            <v>EUROMASTER FRANCE</v>
          </cell>
        </row>
        <row r="360">
          <cell r="T360" t="str">
            <v>DEL86</v>
          </cell>
          <cell r="Z360" t="str">
            <v>G.A.D.C.A</v>
          </cell>
        </row>
        <row r="361">
          <cell r="T361" t="str">
            <v>DEL86</v>
          </cell>
          <cell r="Z361" t="str">
            <v>LELEU &amp; CIE</v>
          </cell>
        </row>
        <row r="362">
          <cell r="T362" t="str">
            <v>DEL86</v>
          </cell>
          <cell r="Z362" t="str">
            <v>LEROY TRANSPORTS</v>
          </cell>
        </row>
        <row r="363">
          <cell r="T363" t="str">
            <v>DEL86</v>
          </cell>
          <cell r="Z363" t="str">
            <v>MASTERNAUT</v>
          </cell>
        </row>
        <row r="364">
          <cell r="T364" t="str">
            <v>DEL86</v>
          </cell>
          <cell r="Z364" t="str">
            <v>ONET SERVICES -SITE EIFFEL</v>
          </cell>
        </row>
        <row r="365">
          <cell r="T365" t="str">
            <v>DEL86</v>
          </cell>
          <cell r="Z365" t="str">
            <v>RANDSTAD FRANCE</v>
          </cell>
        </row>
        <row r="366">
          <cell r="T366" t="str">
            <v>DEL86</v>
          </cell>
          <cell r="Z366" t="str">
            <v>RENAULT CHATEAUROUX POIDS LOURDS</v>
          </cell>
        </row>
        <row r="367">
          <cell r="T367" t="str">
            <v>DEL86</v>
          </cell>
          <cell r="Z367" t="str">
            <v>S.A.V.I.B. 36</v>
          </cell>
        </row>
        <row r="368">
          <cell r="T368" t="str">
            <v>DEL86</v>
          </cell>
          <cell r="Z368" t="str">
            <v>THERET SA</v>
          </cell>
        </row>
        <row r="369">
          <cell r="T369" t="str">
            <v>DEL86</v>
          </cell>
          <cell r="Z369" t="str">
            <v>Autre</v>
          </cell>
        </row>
        <row r="370">
          <cell r="T370" t="str">
            <v>DEL86</v>
          </cell>
          <cell r="Z370" t="str">
            <v>DEL84</v>
          </cell>
        </row>
        <row r="371">
          <cell r="T371" t="str">
            <v>DEL86</v>
          </cell>
          <cell r="Z371" t="str">
            <v>ALD AUTOMOTIVE</v>
          </cell>
        </row>
        <row r="372">
          <cell r="T372" t="str">
            <v>DEL86</v>
          </cell>
          <cell r="Z372" t="str">
            <v>AUTO BILAN FRANCE</v>
          </cell>
        </row>
        <row r="373">
          <cell r="T373" t="str">
            <v>DEL86</v>
          </cell>
          <cell r="Z373" t="str">
            <v>AVIS LOCATION DE VOITURES</v>
          </cell>
        </row>
        <row r="374">
          <cell r="T374" t="str">
            <v>DEL87</v>
          </cell>
          <cell r="Z374" t="str">
            <v>CARROS TOURISME SERIGNAC</v>
          </cell>
        </row>
        <row r="375">
          <cell r="T375" t="str">
            <v>DEL87</v>
          </cell>
          <cell r="Z375" t="str">
            <v>CHARIOVALIE SAS</v>
          </cell>
        </row>
        <row r="376">
          <cell r="T376" t="str">
            <v>DEL87</v>
          </cell>
          <cell r="Z376" t="str">
            <v>MASTERNAUT</v>
          </cell>
        </row>
        <row r="377">
          <cell r="T377" t="str">
            <v>DEL87</v>
          </cell>
          <cell r="Z377" t="str">
            <v>POLYNET</v>
          </cell>
        </row>
        <row r="378">
          <cell r="T378" t="str">
            <v>DEL87</v>
          </cell>
          <cell r="Z378" t="str">
            <v>RANDSTAD FRANCE</v>
          </cell>
        </row>
        <row r="379">
          <cell r="T379" t="str">
            <v>DEL87</v>
          </cell>
          <cell r="Z379" t="str">
            <v>RENAULT RETAIL GROUP TOULOUSE</v>
          </cell>
        </row>
        <row r="380">
          <cell r="T380" t="str">
            <v>DEL87</v>
          </cell>
          <cell r="Z380" t="str">
            <v>S.A.R.L SIAL</v>
          </cell>
        </row>
        <row r="381">
          <cell r="T381" t="str">
            <v>DEL87</v>
          </cell>
          <cell r="Z381" t="str">
            <v>SERIGNAC CARROSSERIE INDUSTRIELLE</v>
          </cell>
        </row>
        <row r="382">
          <cell r="T382" t="str">
            <v>DEL87</v>
          </cell>
          <cell r="Z382" t="str">
            <v>SERIGNAC SERVICES</v>
          </cell>
        </row>
        <row r="383">
          <cell r="T383" t="str">
            <v>DEL87</v>
          </cell>
          <cell r="Z383" t="str">
            <v>SICLI</v>
          </cell>
        </row>
        <row r="384">
          <cell r="T384" t="str">
            <v>DEL87</v>
          </cell>
          <cell r="Z384" t="str">
            <v>STEA</v>
          </cell>
        </row>
        <row r="385">
          <cell r="T385" t="str">
            <v>DEL87</v>
          </cell>
          <cell r="Z385" t="str">
            <v>TAQUI PNEU</v>
          </cell>
        </row>
        <row r="386">
          <cell r="T386" t="str">
            <v>DEL87</v>
          </cell>
          <cell r="Z386" t="str">
            <v>TOYOTA MATERIAL HANDLING FRANCE</v>
          </cell>
        </row>
        <row r="387">
          <cell r="T387" t="str">
            <v>DEL87</v>
          </cell>
          <cell r="Z387" t="str">
            <v>Autre</v>
          </cell>
        </row>
        <row r="388">
          <cell r="T388" t="str">
            <v>DEL87</v>
          </cell>
          <cell r="Z388" t="str">
            <v>DEL86</v>
          </cell>
        </row>
        <row r="389">
          <cell r="T389" t="str">
            <v>DEL87</v>
          </cell>
          <cell r="Z389" t="str">
            <v>ALD AUTOMOTIVE</v>
          </cell>
        </row>
        <row r="390">
          <cell r="T390" t="str">
            <v>DEL87</v>
          </cell>
          <cell r="Z390" t="str">
            <v>APAVE PARISIENNE</v>
          </cell>
        </row>
        <row r="391">
          <cell r="T391" t="str">
            <v>DEL87</v>
          </cell>
          <cell r="Z391" t="str">
            <v>ASSISTANCE MULTISERVICES</v>
          </cell>
        </row>
        <row r="392">
          <cell r="T392" t="str">
            <v>DEL87</v>
          </cell>
          <cell r="Z392" t="str">
            <v>CYCLEADE</v>
          </cell>
        </row>
        <row r="393">
          <cell r="T393" t="str">
            <v>DEL87</v>
          </cell>
          <cell r="Z393" t="str">
            <v>DIAC LOCATION</v>
          </cell>
        </row>
        <row r="394">
          <cell r="T394" t="str">
            <v>DEL88</v>
          </cell>
          <cell r="Z394" t="str">
            <v>IMPRIMERIE NATIONALE</v>
          </cell>
        </row>
        <row r="395">
          <cell r="T395" t="str">
            <v>DEL88</v>
          </cell>
          <cell r="Z395" t="str">
            <v>MASTERNAUT</v>
          </cell>
        </row>
        <row r="396">
          <cell r="T396" t="str">
            <v>DEL88</v>
          </cell>
          <cell r="Z396" t="str">
            <v>ONET SERVICES -SITE EIFFEL</v>
          </cell>
        </row>
        <row r="397">
          <cell r="T397" t="str">
            <v>DEL88</v>
          </cell>
          <cell r="Z397" t="str">
            <v>PHINELEC MAINTENANCE</v>
          </cell>
        </row>
        <row r="398">
          <cell r="T398" t="str">
            <v>DEL88</v>
          </cell>
          <cell r="Z398" t="str">
            <v>SARL SZUMNY</v>
          </cell>
        </row>
        <row r="399">
          <cell r="T399" t="str">
            <v>DEL88</v>
          </cell>
          <cell r="Z399" t="str">
            <v>SARL VMD EXQUADO</v>
          </cell>
        </row>
        <row r="400">
          <cell r="T400" t="str">
            <v>DEL88</v>
          </cell>
          <cell r="Z400" t="str">
            <v>SICLI</v>
          </cell>
        </row>
        <row r="401">
          <cell r="T401" t="str">
            <v>DEL88</v>
          </cell>
          <cell r="Z401" t="str">
            <v>TOYOTA MATERIAL HANDLING FRANCE</v>
          </cell>
        </row>
        <row r="402">
          <cell r="T402" t="str">
            <v>DEL88</v>
          </cell>
          <cell r="Z402" t="str">
            <v>Autre</v>
          </cell>
        </row>
        <row r="403">
          <cell r="T403" t="str">
            <v>DEL88</v>
          </cell>
          <cell r="Z403" t="str">
            <v>DEL87</v>
          </cell>
        </row>
        <row r="404">
          <cell r="T404" t="str">
            <v>DEL88</v>
          </cell>
          <cell r="Z404" t="str">
            <v>ADECCO  XX</v>
          </cell>
        </row>
        <row r="405">
          <cell r="T405" t="str">
            <v>DEL88</v>
          </cell>
          <cell r="Z405" t="str">
            <v>APAVE PARISIENNE</v>
          </cell>
        </row>
        <row r="406">
          <cell r="T406" t="str">
            <v>DEL88</v>
          </cell>
          <cell r="Z406" t="str">
            <v>ARVAL</v>
          </cell>
        </row>
        <row r="407">
          <cell r="T407" t="str">
            <v>DEL88</v>
          </cell>
          <cell r="Z407" t="str">
            <v>AUTO EXPO 91 SARL</v>
          </cell>
        </row>
        <row r="408">
          <cell r="T408" t="str">
            <v>DEL89</v>
          </cell>
          <cell r="Z408" t="str">
            <v>DHOLLANDIA SERVICES</v>
          </cell>
        </row>
        <row r="409">
          <cell r="T409" t="str">
            <v>DEL89</v>
          </cell>
          <cell r="Z409" t="str">
            <v>ETS COQUIDE ET CIE</v>
          </cell>
        </row>
        <row r="410">
          <cell r="T410" t="str">
            <v>DEL89</v>
          </cell>
          <cell r="Z410" t="str">
            <v>GARAGE DE LA MARINIERE</v>
          </cell>
        </row>
        <row r="411">
          <cell r="T411" t="str">
            <v>DEL89</v>
          </cell>
          <cell r="Z411" t="str">
            <v>IMPRIMERIE NATIONALE</v>
          </cell>
        </row>
        <row r="412">
          <cell r="T412" t="str">
            <v>DEL89</v>
          </cell>
          <cell r="Z412" t="str">
            <v>LENS POIDS LOURDS</v>
          </cell>
        </row>
        <row r="413">
          <cell r="T413" t="str">
            <v>DEL89</v>
          </cell>
          <cell r="Z413" t="str">
            <v>MASTERNAUT</v>
          </cell>
        </row>
        <row r="414">
          <cell r="T414" t="str">
            <v>DEL89</v>
          </cell>
          <cell r="Z414" t="str">
            <v>MECA MORANGIS</v>
          </cell>
        </row>
        <row r="415">
          <cell r="T415" t="str">
            <v>DEL89</v>
          </cell>
          <cell r="Z415" t="str">
            <v>MPL FLEURY</v>
          </cell>
        </row>
        <row r="416">
          <cell r="T416" t="str">
            <v>DEL89</v>
          </cell>
          <cell r="Z416" t="str">
            <v>ONET SERVICES -SITE EIFFEL</v>
          </cell>
        </row>
        <row r="417">
          <cell r="T417" t="str">
            <v>DEL89</v>
          </cell>
          <cell r="Z417" t="str">
            <v>SARL VMD EXQUADO</v>
          </cell>
        </row>
        <row r="418">
          <cell r="T418" t="str">
            <v>DEL89</v>
          </cell>
          <cell r="Z418" t="str">
            <v>SICLI</v>
          </cell>
        </row>
        <row r="419">
          <cell r="T419" t="str">
            <v>DEL90</v>
          </cell>
          <cell r="Z419" t="str">
            <v>SITA ILE DE FRANCE</v>
          </cell>
        </row>
        <row r="420">
          <cell r="T420" t="str">
            <v>DEL90</v>
          </cell>
          <cell r="Z420" t="str">
            <v>STILL</v>
          </cell>
        </row>
        <row r="421">
          <cell r="T421" t="str">
            <v>DEL90</v>
          </cell>
          <cell r="Z421" t="str">
            <v>TOYOTA MATERIAL HANDLING FRANCE</v>
          </cell>
        </row>
        <row r="422">
          <cell r="T422" t="str">
            <v>DEL90</v>
          </cell>
          <cell r="Z422" t="str">
            <v>TROUILLET SERVICES</v>
          </cell>
        </row>
        <row r="423">
          <cell r="T423" t="str">
            <v>DEL90</v>
          </cell>
          <cell r="Z423" t="str">
            <v>Autre</v>
          </cell>
        </row>
        <row r="424">
          <cell r="T424" t="str">
            <v>DEL90</v>
          </cell>
          <cell r="Z424" t="str">
            <v>DEL88</v>
          </cell>
        </row>
        <row r="425">
          <cell r="T425" t="str">
            <v>DEL90</v>
          </cell>
          <cell r="Z425" t="str">
            <v>ALPHA-ONYX</v>
          </cell>
        </row>
        <row r="426">
          <cell r="T426" t="str">
            <v>DEL90</v>
          </cell>
          <cell r="Z426" t="str">
            <v>AUTOVISION PL</v>
          </cell>
        </row>
        <row r="427">
          <cell r="T427" t="str">
            <v>DEL90</v>
          </cell>
          <cell r="Z427" t="str">
            <v>DOGAN NOUVELLES ENERGIES</v>
          </cell>
        </row>
        <row r="428">
          <cell r="T428" t="str">
            <v>DEL90</v>
          </cell>
          <cell r="Z428" t="str">
            <v>ETS COQUIDE ET CIE</v>
          </cell>
        </row>
        <row r="429">
          <cell r="T429" t="str">
            <v>DEL90</v>
          </cell>
          <cell r="Z429" t="str">
            <v>EUROMASTER FRANCE</v>
          </cell>
        </row>
        <row r="430">
          <cell r="T430" t="str">
            <v>DEL90</v>
          </cell>
          <cell r="Z430" t="str">
            <v>FROID GILBERT</v>
          </cell>
        </row>
        <row r="431">
          <cell r="T431" t="str">
            <v>DEL90</v>
          </cell>
          <cell r="Z431" t="str">
            <v>GARAGE CARROS. ANDLAUER</v>
          </cell>
        </row>
        <row r="432">
          <cell r="T432" t="str">
            <v>DEL90</v>
          </cell>
          <cell r="Z432" t="str">
            <v>IVECO EST SAS</v>
          </cell>
        </row>
        <row r="433">
          <cell r="T433" t="str">
            <v>DEL90</v>
          </cell>
          <cell r="Z433" t="str">
            <v>LENS POIDS LOURDS</v>
          </cell>
        </row>
        <row r="434">
          <cell r="T434" t="str">
            <v>DEL90</v>
          </cell>
          <cell r="Z434" t="str">
            <v>MASTERNAUT</v>
          </cell>
        </row>
        <row r="435">
          <cell r="T435" t="str">
            <v>DEL90</v>
          </cell>
          <cell r="Z435" t="str">
            <v>PHILIPPE MESSERLIN SERVICES</v>
          </cell>
        </row>
        <row r="436">
          <cell r="T436" t="str">
            <v>DEL90</v>
          </cell>
          <cell r="Z436" t="str">
            <v>RANDSTAD FRANCE</v>
          </cell>
        </row>
        <row r="437">
          <cell r="T437" t="str">
            <v>DEL91</v>
          </cell>
          <cell r="Z437" t="str">
            <v>RENAULT TRUCKS STRASBOURG SAS</v>
          </cell>
        </row>
        <row r="438">
          <cell r="T438" t="str">
            <v>DEL91</v>
          </cell>
          <cell r="Z438" t="str">
            <v>Autre</v>
          </cell>
        </row>
        <row r="439">
          <cell r="T439" t="str">
            <v>DEL91</v>
          </cell>
          <cell r="Z439" t="str">
            <v>DEL89</v>
          </cell>
        </row>
        <row r="440">
          <cell r="T440" t="str">
            <v>DEL91</v>
          </cell>
          <cell r="Z440" t="str">
            <v>CETE APAVE NORD-OUEST</v>
          </cell>
        </row>
        <row r="441">
          <cell r="T441" t="str">
            <v>DEL91</v>
          </cell>
          <cell r="Z441" t="str">
            <v>GROUPE DELAHAY DRECQ</v>
          </cell>
        </row>
        <row r="442">
          <cell r="T442" t="str">
            <v>DEL91</v>
          </cell>
          <cell r="Z442" t="str">
            <v>LELEU &amp; CIE</v>
          </cell>
        </row>
        <row r="443">
          <cell r="T443" t="str">
            <v>DEL91</v>
          </cell>
          <cell r="Z443" t="str">
            <v>MALAQUIN</v>
          </cell>
        </row>
        <row r="444">
          <cell r="T444" t="str">
            <v>DEL91</v>
          </cell>
          <cell r="Z444" t="str">
            <v>MASTERNAUT</v>
          </cell>
        </row>
        <row r="445">
          <cell r="T445" t="str">
            <v>DEL91</v>
          </cell>
          <cell r="Z445" t="str">
            <v>ONET SERVICES -SITE EIFFEL</v>
          </cell>
        </row>
        <row r="446">
          <cell r="T446" t="str">
            <v>DEL91</v>
          </cell>
          <cell r="Z446" t="str">
            <v>SARL EBM</v>
          </cell>
        </row>
        <row r="447">
          <cell r="T447" t="str">
            <v>DEL91</v>
          </cell>
          <cell r="Z447" t="str">
            <v>SAS GARAGE RIZZO</v>
          </cell>
        </row>
        <row r="448">
          <cell r="T448" t="str">
            <v>DEL91</v>
          </cell>
          <cell r="Z448" t="str">
            <v>SICLI</v>
          </cell>
        </row>
        <row r="449">
          <cell r="T449" t="str">
            <v>DEL91</v>
          </cell>
          <cell r="Z449" t="str">
            <v>SPEEDY FRANCE SAS</v>
          </cell>
        </row>
        <row r="450">
          <cell r="T450" t="str">
            <v>DEL91</v>
          </cell>
          <cell r="Z450" t="str">
            <v>Autre</v>
          </cell>
        </row>
        <row r="451">
          <cell r="T451" t="str">
            <v>DEL91</v>
          </cell>
          <cell r="Z451" t="str">
            <v>DEL90</v>
          </cell>
        </row>
        <row r="452">
          <cell r="T452" t="str">
            <v>DEL91</v>
          </cell>
          <cell r="Z452" t="str">
            <v>AUTO BILAN FRANCE</v>
          </cell>
        </row>
        <row r="453">
          <cell r="T453" t="str">
            <v>DEL91</v>
          </cell>
          <cell r="Z453" t="str">
            <v>COVED INDUSTRIES ET SERVICES</v>
          </cell>
        </row>
        <row r="454">
          <cell r="T454" t="str">
            <v>DEL91</v>
          </cell>
          <cell r="Z454" t="str">
            <v>ETS COQUIDE ET CIE</v>
          </cell>
        </row>
        <row r="455">
          <cell r="T455" t="str">
            <v>DEL91</v>
          </cell>
          <cell r="Z455" t="str">
            <v>EUROMASTER FRANCE</v>
          </cell>
        </row>
        <row r="456">
          <cell r="T456" t="str">
            <v>DEL91</v>
          </cell>
          <cell r="Z456" t="str">
            <v>LE POIDS LOURDS 92</v>
          </cell>
        </row>
        <row r="457">
          <cell r="T457" t="str">
            <v>DEL91</v>
          </cell>
          <cell r="Z457" t="str">
            <v>LENS POIDS LOURDS</v>
          </cell>
        </row>
        <row r="458">
          <cell r="T458" t="str">
            <v>DEL91</v>
          </cell>
          <cell r="Z458" t="str">
            <v>MASTERNAUT</v>
          </cell>
        </row>
        <row r="459">
          <cell r="T459" t="str">
            <v>DEL91</v>
          </cell>
          <cell r="Z459" t="str">
            <v>ONET SERVICES -SITE EIFFEL</v>
          </cell>
        </row>
        <row r="460">
          <cell r="T460" t="str">
            <v>DEL91</v>
          </cell>
          <cell r="Z460" t="str">
            <v>P.H CAR</v>
          </cell>
        </row>
        <row r="461">
          <cell r="T461" t="str">
            <v>DEL91</v>
          </cell>
          <cell r="Z461" t="str">
            <v>PARIS HAYONS  SERVICES</v>
          </cell>
        </row>
        <row r="462">
          <cell r="T462" t="str">
            <v>DEL91</v>
          </cell>
          <cell r="Z462" t="str">
            <v>PHINELEC MAINTENANCE</v>
          </cell>
        </row>
        <row r="463">
          <cell r="T463" t="str">
            <v>DEL92</v>
          </cell>
          <cell r="Z463" t="str">
            <v>SARL VMD EXQUADO</v>
          </cell>
        </row>
        <row r="464">
          <cell r="T464" t="str">
            <v>DEL92</v>
          </cell>
          <cell r="Z464" t="str">
            <v>SICLI</v>
          </cell>
        </row>
        <row r="465">
          <cell r="T465" t="str">
            <v>DEL92</v>
          </cell>
          <cell r="Z465" t="str">
            <v>SOLARZ ET CIE</v>
          </cell>
        </row>
        <row r="466">
          <cell r="T466" t="str">
            <v>DEL92</v>
          </cell>
          <cell r="Z466" t="str">
            <v>SPEEDY FRANCE SAS</v>
          </cell>
        </row>
        <row r="467">
          <cell r="T467" t="str">
            <v>DEL92</v>
          </cell>
          <cell r="Z467" t="str">
            <v>STILL</v>
          </cell>
        </row>
        <row r="468">
          <cell r="T468" t="str">
            <v>DEL92</v>
          </cell>
          <cell r="Z468" t="str">
            <v>XXL LAVAGE</v>
          </cell>
        </row>
        <row r="469">
          <cell r="T469" t="str">
            <v>DEL92</v>
          </cell>
          <cell r="Z469" t="str">
            <v>Autre</v>
          </cell>
        </row>
        <row r="470">
          <cell r="T470" t="str">
            <v>DEL92</v>
          </cell>
          <cell r="Z470" t="str">
            <v>DEL91</v>
          </cell>
        </row>
        <row r="471">
          <cell r="T471" t="str">
            <v>DEL92</v>
          </cell>
          <cell r="Z471" t="str">
            <v>ALPHABET FRANCE FLEET MANAGEMENT</v>
          </cell>
        </row>
        <row r="472">
          <cell r="T472" t="str">
            <v>DEL92</v>
          </cell>
          <cell r="Z472" t="str">
            <v>AUTO GT</v>
          </cell>
        </row>
        <row r="473">
          <cell r="T473" t="str">
            <v>DEL92</v>
          </cell>
          <cell r="Z473" t="str">
            <v>CARROSSERIE CIRIA</v>
          </cell>
        </row>
        <row r="474">
          <cell r="T474" t="str">
            <v>DEL92</v>
          </cell>
          <cell r="Z474" t="str">
            <v>CORIS CONSTRUCTION</v>
          </cell>
        </row>
        <row r="475">
          <cell r="T475" t="str">
            <v>DEL92</v>
          </cell>
          <cell r="Z475" t="str">
            <v>DIAC LOCATION</v>
          </cell>
        </row>
        <row r="476">
          <cell r="T476" t="str">
            <v>DEL92</v>
          </cell>
          <cell r="Z476" t="str">
            <v>ETS COQUIDE ET CIE</v>
          </cell>
        </row>
        <row r="477">
          <cell r="T477" t="str">
            <v>DEL92</v>
          </cell>
          <cell r="Z477" t="str">
            <v>GARAGE CAR EXPRESS</v>
          </cell>
        </row>
        <row r="478">
          <cell r="T478" t="str">
            <v>DEL93</v>
          </cell>
          <cell r="Z478" t="str">
            <v>IRIS MESSIDOR</v>
          </cell>
        </row>
        <row r="479">
          <cell r="T479" t="str">
            <v>DEL93</v>
          </cell>
          <cell r="Z479" t="str">
            <v>JUDLIN FERMETURES</v>
          </cell>
        </row>
        <row r="480">
          <cell r="T480" t="str">
            <v>DEL93</v>
          </cell>
          <cell r="Z480" t="str">
            <v>LE POIDS LOURD 95</v>
          </cell>
        </row>
        <row r="481">
          <cell r="T481" t="str">
            <v>DEL93</v>
          </cell>
          <cell r="Z481" t="str">
            <v>MASTERNAUT</v>
          </cell>
        </row>
        <row r="482">
          <cell r="T482" t="str">
            <v>DEL93</v>
          </cell>
          <cell r="Z482" t="str">
            <v>MERCEDES BENZ VI HERBLAY</v>
          </cell>
        </row>
        <row r="483">
          <cell r="T483" t="str">
            <v>DEL93</v>
          </cell>
          <cell r="Z483" t="str">
            <v>PHINELEC MAINTENANCE</v>
          </cell>
        </row>
        <row r="484">
          <cell r="T484" t="str">
            <v>DEL93</v>
          </cell>
          <cell r="Z484" t="str">
            <v>PROMAN 054</v>
          </cell>
        </row>
        <row r="485">
          <cell r="T485" t="str">
            <v>DEL93</v>
          </cell>
          <cell r="Z485" t="str">
            <v>RENAULT TRUCKS GRAND PARIS</v>
          </cell>
        </row>
        <row r="486">
          <cell r="T486" t="str">
            <v>DEL94</v>
          </cell>
          <cell r="Z486" t="str">
            <v>SAMSIC 1 SAS</v>
          </cell>
        </row>
        <row r="487">
          <cell r="T487" t="str">
            <v>DEL94</v>
          </cell>
          <cell r="Z487" t="str">
            <v>SARL TOPPA 95</v>
          </cell>
        </row>
        <row r="488">
          <cell r="T488" t="str">
            <v>DEL94</v>
          </cell>
          <cell r="Z488" t="str">
            <v>SARL VMD EXQUADO</v>
          </cell>
        </row>
        <row r="489">
          <cell r="T489" t="str">
            <v>DEL94</v>
          </cell>
          <cell r="Z489" t="str">
            <v>SAULNOIS EVOLUTION AUTOMOBILE</v>
          </cell>
        </row>
        <row r="490">
          <cell r="T490" t="str">
            <v>DEL94</v>
          </cell>
          <cell r="Z490" t="str">
            <v>SCA PEUGEOT BOTZARIS</v>
          </cell>
        </row>
        <row r="491">
          <cell r="T491" t="str">
            <v>DEL94</v>
          </cell>
          <cell r="Z491" t="str">
            <v>SECUREX MEDICAL SERVICES</v>
          </cell>
        </row>
        <row r="492">
          <cell r="T492" t="str">
            <v>DEL94</v>
          </cell>
          <cell r="Z492" t="str">
            <v>SICLI</v>
          </cell>
        </row>
        <row r="493">
          <cell r="T493" t="str">
            <v>DEL94</v>
          </cell>
          <cell r="Z493" t="str">
            <v>SITA ILE DE FRANCE</v>
          </cell>
        </row>
        <row r="494">
          <cell r="T494" t="str">
            <v>DEL95</v>
          </cell>
          <cell r="Z494" t="str">
            <v>SOLARZ ET CIE</v>
          </cell>
        </row>
        <row r="495">
          <cell r="T495" t="str">
            <v>DEL95</v>
          </cell>
          <cell r="Z495" t="str">
            <v>STILL</v>
          </cell>
        </row>
        <row r="496">
          <cell r="T496" t="str">
            <v>DEL95</v>
          </cell>
          <cell r="Z496" t="str">
            <v>Autre</v>
          </cell>
        </row>
        <row r="497">
          <cell r="T497" t="str">
            <v>DEL95</v>
          </cell>
          <cell r="Z497" t="str">
            <v>DEL92</v>
          </cell>
        </row>
        <row r="498">
          <cell r="T498" t="str">
            <v>DEL95</v>
          </cell>
          <cell r="Z498" t="str">
            <v>ALD AUTOMOTIVE</v>
          </cell>
        </row>
        <row r="499">
          <cell r="T499" t="str">
            <v>DEL95</v>
          </cell>
          <cell r="Z499" t="str">
            <v>AUTO BILAN FR(S014V058)</v>
          </cell>
        </row>
        <row r="500">
          <cell r="T500" t="str">
            <v>DEL95</v>
          </cell>
          <cell r="Z500" t="str">
            <v>AUTO BILAN FRANCE</v>
          </cell>
        </row>
        <row r="501">
          <cell r="T501" t="str">
            <v>DEL95</v>
          </cell>
          <cell r="Z501" t="str">
            <v>BOURGUEBUS AUTO EURL</v>
          </cell>
        </row>
        <row r="502">
          <cell r="T502" t="str">
            <v>DEL95</v>
          </cell>
          <cell r="Z502" t="str">
            <v>CEME GUERIN</v>
          </cell>
        </row>
        <row r="503">
          <cell r="T503" t="str">
            <v>DEL95</v>
          </cell>
          <cell r="Z503" t="str">
            <v>CETE APAVE NORD-OUEST</v>
          </cell>
        </row>
        <row r="504">
          <cell r="T504" t="str">
            <v>DEL95</v>
          </cell>
          <cell r="Z504" t="str">
            <v>FRAIKIN ASSETS</v>
          </cell>
        </row>
        <row r="505">
          <cell r="T505" t="str">
            <v>DEL96</v>
          </cell>
          <cell r="Z505" t="str">
            <v>INTER AUTO</v>
          </cell>
        </row>
        <row r="506">
          <cell r="T506" t="str">
            <v>DEL96</v>
          </cell>
          <cell r="Z506" t="str">
            <v>MARTENAT</v>
          </cell>
        </row>
        <row r="507">
          <cell r="T507" t="str">
            <v>DEL96</v>
          </cell>
          <cell r="Z507" t="str">
            <v>MASTERNAUT</v>
          </cell>
        </row>
        <row r="508">
          <cell r="T508" t="str">
            <v>DEL96</v>
          </cell>
          <cell r="Z508" t="str">
            <v>NORMANDIE CARROSSERIE</v>
          </cell>
        </row>
        <row r="509">
          <cell r="T509" t="str">
            <v>DEL96</v>
          </cell>
          <cell r="Z509" t="str">
            <v>ONET SERVICES -SITE EIFFEL</v>
          </cell>
        </row>
        <row r="510">
          <cell r="T510" t="str">
            <v>DEL96</v>
          </cell>
          <cell r="Z510" t="str">
            <v>RAGUES</v>
          </cell>
        </row>
        <row r="511">
          <cell r="T511" t="str">
            <v>DEL96</v>
          </cell>
          <cell r="Z511" t="str">
            <v>VEOLIA PROPRETE</v>
          </cell>
        </row>
        <row r="512">
          <cell r="T512" t="str">
            <v>DEL96</v>
          </cell>
          <cell r="Z512" t="str">
            <v>Autre</v>
          </cell>
        </row>
        <row r="513">
          <cell r="T513" t="str">
            <v>DEL96</v>
          </cell>
          <cell r="Z513" t="str">
            <v>DEL93</v>
          </cell>
        </row>
        <row r="514">
          <cell r="T514" t="str">
            <v>DEL96</v>
          </cell>
          <cell r="Z514" t="str">
            <v>GARAGE BONIER</v>
          </cell>
        </row>
        <row r="515">
          <cell r="T515" t="str">
            <v>DEL96</v>
          </cell>
          <cell r="Z515" t="str">
            <v>MASTERNAUT</v>
          </cell>
        </row>
        <row r="516">
          <cell r="T516" t="str">
            <v>DEL96</v>
          </cell>
          <cell r="Z516" t="str">
            <v>MATERIEL BROUX INCENDIE</v>
          </cell>
        </row>
        <row r="517">
          <cell r="T517" t="str">
            <v>DEL96</v>
          </cell>
          <cell r="Z517" t="str">
            <v>MG AUTOMOBILE</v>
          </cell>
        </row>
        <row r="518">
          <cell r="T518" t="str">
            <v>DEL96</v>
          </cell>
          <cell r="Z518" t="str">
            <v>SCI LE RELAIS DE L'ARNY</v>
          </cell>
        </row>
        <row r="519">
          <cell r="T519" t="str">
            <v>DEL97</v>
          </cell>
          <cell r="Z519" t="str">
            <v>SICLI</v>
          </cell>
        </row>
        <row r="520">
          <cell r="T520" t="str">
            <v>DEL97</v>
          </cell>
          <cell r="Z520" t="str">
            <v>TRANSFRET</v>
          </cell>
        </row>
        <row r="521">
          <cell r="T521" t="str">
            <v>DEL97</v>
          </cell>
          <cell r="Z521" t="str">
            <v>Autre</v>
          </cell>
        </row>
        <row r="522">
          <cell r="T522" t="str">
            <v>DEL97</v>
          </cell>
          <cell r="Z522" t="str">
            <v>DEL94</v>
          </cell>
        </row>
        <row r="523">
          <cell r="T523" t="str">
            <v>DEL97</v>
          </cell>
          <cell r="Z523" t="str">
            <v>ADNOT PERE ET FILS</v>
          </cell>
        </row>
        <row r="524">
          <cell r="T524" t="str">
            <v>DEL97</v>
          </cell>
          <cell r="Z524" t="str">
            <v>MASTERNAUT</v>
          </cell>
        </row>
        <row r="525">
          <cell r="T525" t="str">
            <v>DEL97</v>
          </cell>
          <cell r="Z525" t="str">
            <v>ONET SERVICES -SITE EIFFEL</v>
          </cell>
        </row>
        <row r="526">
          <cell r="T526" t="str">
            <v>DEL97</v>
          </cell>
          <cell r="Z526" t="str">
            <v>RANDSTAD FRANCE</v>
          </cell>
        </row>
        <row r="527">
          <cell r="T527" t="str">
            <v>DEL97</v>
          </cell>
          <cell r="Z527" t="str">
            <v>RIESTER AUTOMOBILES</v>
          </cell>
        </row>
        <row r="528">
          <cell r="T528" t="str">
            <v>DEL97</v>
          </cell>
          <cell r="Z528" t="str">
            <v>SPEEDY FRANCE SAS</v>
          </cell>
        </row>
        <row r="529">
          <cell r="T529" t="str">
            <v>DEL97</v>
          </cell>
          <cell r="Z529" t="str">
            <v>TAQUI PNEU</v>
          </cell>
        </row>
        <row r="530">
          <cell r="T530" t="str">
            <v>DEL97</v>
          </cell>
          <cell r="Z530" t="str">
            <v>Autre</v>
          </cell>
        </row>
        <row r="531">
          <cell r="T531" t="str">
            <v>DEL97</v>
          </cell>
          <cell r="Z531" t="str">
            <v>DEL95</v>
          </cell>
        </row>
        <row r="532">
          <cell r="T532" t="str">
            <v>DEL98</v>
          </cell>
          <cell r="Z532" t="str">
            <v>CARROSSERIE BACCONET</v>
          </cell>
        </row>
        <row r="533">
          <cell r="T533" t="str">
            <v>DEL98</v>
          </cell>
          <cell r="Z533" t="str">
            <v>EUROMASTER FRANCE</v>
          </cell>
        </row>
        <row r="534">
          <cell r="T534" t="str">
            <v>DEL98</v>
          </cell>
          <cell r="Z534" t="str">
            <v>JOUBERT AUTOMOBILES</v>
          </cell>
        </row>
        <row r="535">
          <cell r="T535" t="str">
            <v>DEL98</v>
          </cell>
          <cell r="Z535" t="str">
            <v>LELEU &amp; CIE</v>
          </cell>
        </row>
        <row r="536">
          <cell r="T536" t="str">
            <v>DEL98</v>
          </cell>
          <cell r="Z536" t="str">
            <v>MASTERNAUT</v>
          </cell>
        </row>
        <row r="537">
          <cell r="T537" t="str">
            <v>DEL98</v>
          </cell>
          <cell r="Z537" t="str">
            <v>MAXI 3 SAS</v>
          </cell>
        </row>
        <row r="538">
          <cell r="T538" t="str">
            <v>DEL98</v>
          </cell>
          <cell r="Z538" t="str">
            <v>ONET SERVICES -SITE EIFFEL</v>
          </cell>
        </row>
        <row r="539">
          <cell r="T539" t="str">
            <v>DEL98</v>
          </cell>
          <cell r="Z539" t="str">
            <v>RANDSTAD FRANCE</v>
          </cell>
        </row>
        <row r="540">
          <cell r="T540" t="str">
            <v>DEL98</v>
          </cell>
          <cell r="Z540" t="str">
            <v>SARL DARBOT</v>
          </cell>
        </row>
        <row r="541">
          <cell r="T541" t="str">
            <v>DEL98</v>
          </cell>
          <cell r="Z541" t="str">
            <v>SEVI 63</v>
          </cell>
        </row>
        <row r="542">
          <cell r="T542" t="str">
            <v>DEL98</v>
          </cell>
          <cell r="Z542" t="str">
            <v>Autre</v>
          </cell>
        </row>
        <row r="543">
          <cell r="T543" t="str">
            <v>DEL98</v>
          </cell>
          <cell r="Z543" t="str">
            <v>DEL96</v>
          </cell>
        </row>
        <row r="544">
          <cell r="T544" t="str">
            <v>DEL98</v>
          </cell>
          <cell r="Z544" t="str">
            <v>AUTO BILAN FRANCE</v>
          </cell>
        </row>
        <row r="545">
          <cell r="T545" t="str">
            <v>DEL99</v>
          </cell>
          <cell r="Z545" t="str">
            <v>BELFORT ELECTRO DIESEL</v>
          </cell>
        </row>
        <row r="546">
          <cell r="T546" t="str">
            <v>DEL99</v>
          </cell>
          <cell r="Z546" t="str">
            <v>BOURLIER BELFORT</v>
          </cell>
        </row>
        <row r="547">
          <cell r="T547" t="str">
            <v>DEL99</v>
          </cell>
          <cell r="Z547" t="str">
            <v>CARGLASS SA</v>
          </cell>
        </row>
        <row r="548">
          <cell r="T548" t="str">
            <v>DEL99</v>
          </cell>
          <cell r="Z548" t="str">
            <v>ETS COQUIDE ET CIE</v>
          </cell>
        </row>
        <row r="549">
          <cell r="T549" t="str">
            <v>DEL99</v>
          </cell>
          <cell r="Z549" t="str">
            <v>EUROMASTER FRANCE</v>
          </cell>
        </row>
        <row r="550">
          <cell r="T550" t="str">
            <v>DEL99</v>
          </cell>
          <cell r="Z550" t="str">
            <v>Total général</v>
          </cell>
        </row>
        <row r="551">
          <cell r="T551" t="str">
            <v>DEL99</v>
          </cell>
        </row>
        <row r="552">
          <cell r="T552" t="str">
            <v>DEL99</v>
          </cell>
        </row>
        <row r="553">
          <cell r="T553" t="str">
            <v>DEL99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MACRO"/>
      <sheetName val="37"/>
      <sheetName val="38"/>
      <sheetName val="51"/>
      <sheetName val="52"/>
      <sheetName val="53"/>
      <sheetName val="54"/>
      <sheetName val="55"/>
      <sheetName val="56"/>
      <sheetName val="58"/>
      <sheetName val="59"/>
      <sheetName val="60"/>
      <sheetName val="61"/>
      <sheetName val="62"/>
      <sheetName val="70"/>
      <sheetName val="71"/>
      <sheetName val="Récap"/>
    </sheetNames>
    <sheetDataSet>
      <sheetData sheetId="0">
        <row r="1">
          <cell r="D1" t="str">
            <v>FAMILLE</v>
          </cell>
          <cell r="H1" t="str">
            <v>Étiquettes de lignes</v>
          </cell>
        </row>
        <row r="2">
          <cell r="A2" t="str">
            <v>BATIMENT</v>
          </cell>
          <cell r="D2" t="str">
            <v>BATIMENT</v>
          </cell>
          <cell r="H2" t="str">
            <v>(vide)</v>
          </cell>
          <cell r="N2" t="str">
            <v>01</v>
          </cell>
          <cell r="O2" t="str">
            <v>37 - TOULON</v>
          </cell>
        </row>
        <row r="3">
          <cell r="A3" t="str">
            <v>MATERIEL D'EXPLOITATION</v>
          </cell>
          <cell r="D3" t="str">
            <v>BATIMENT</v>
          </cell>
          <cell r="H3" t="str">
            <v>(vide)</v>
          </cell>
          <cell r="N3" t="str">
            <v>02</v>
          </cell>
          <cell r="O3" t="str">
            <v>38 - ORLEANS</v>
          </cell>
        </row>
        <row r="4">
          <cell r="A4" t="str">
            <v>VEHICULE</v>
          </cell>
          <cell r="D4" t="str">
            <v>MATERIEL D'EXPLOITATION</v>
          </cell>
          <cell r="H4" t="str">
            <v>BATIMENT</v>
          </cell>
          <cell r="N4" t="str">
            <v>03</v>
          </cell>
          <cell r="O4" t="str">
            <v>51 - GRENOBLE</v>
          </cell>
        </row>
        <row r="5">
          <cell r="A5" t="str">
            <v>PERSONNEL</v>
          </cell>
          <cell r="D5" t="str">
            <v>MATERIEL D'EXPLOITATION</v>
          </cell>
          <cell r="H5" t="str">
            <v>ERM BATIMENT</v>
          </cell>
          <cell r="N5" t="str">
            <v>04</v>
          </cell>
          <cell r="O5" t="str">
            <v>52 - LE HAVRE</v>
          </cell>
        </row>
        <row r="6">
          <cell r="D6" t="str">
            <v>VEHICULE</v>
          </cell>
          <cell r="H6" t="str">
            <v>CHARGES LOCATIVES</v>
          </cell>
          <cell r="N6" t="str">
            <v>05</v>
          </cell>
          <cell r="O6" t="str">
            <v>53 - NIORT</v>
          </cell>
        </row>
        <row r="7">
          <cell r="D7" t="str">
            <v>VEHICULE</v>
          </cell>
          <cell r="H7" t="str">
            <v>MATERIEL D'EXPLOITATION</v>
          </cell>
          <cell r="N7" t="str">
            <v>06</v>
          </cell>
          <cell r="O7" t="str">
            <v>54 - MAUREPAS</v>
          </cell>
        </row>
        <row r="8">
          <cell r="D8" t="str">
            <v>PERSONNEL</v>
          </cell>
          <cell r="H8" t="str">
            <v>ERM MATERIEL</v>
          </cell>
          <cell r="N8" t="str">
            <v>07</v>
          </cell>
          <cell r="O8" t="str">
            <v>55 - ST ETIENNE</v>
          </cell>
        </row>
        <row r="9">
          <cell r="H9" t="str">
            <v>ACHAT PETIT MATERIEL</v>
          </cell>
          <cell r="N9" t="str">
            <v>08</v>
          </cell>
          <cell r="O9" t="str">
            <v>56 - PAU</v>
          </cell>
        </row>
        <row r="10">
          <cell r="H10" t="str">
            <v>VEHICULE</v>
          </cell>
          <cell r="N10" t="str">
            <v>09</v>
          </cell>
          <cell r="O10" t="str">
            <v>58 - ANGERS</v>
          </cell>
        </row>
        <row r="11">
          <cell r="H11" t="str">
            <v>LOCATION VEHICULE COURTE DUREE</v>
          </cell>
          <cell r="N11">
            <v>10</v>
          </cell>
          <cell r="O11" t="str">
            <v>59 - REIMS</v>
          </cell>
        </row>
        <row r="12">
          <cell r="H12" t="str">
            <v>ERM VEHICULE</v>
          </cell>
          <cell r="N12">
            <v>11</v>
          </cell>
          <cell r="O12" t="str">
            <v>60 - DIGOIN</v>
          </cell>
        </row>
        <row r="13">
          <cell r="H13" t="str">
            <v>PERSONNEL</v>
          </cell>
          <cell r="N13">
            <v>12</v>
          </cell>
          <cell r="O13" t="str">
            <v>61 - VALENCE</v>
          </cell>
        </row>
        <row r="14">
          <cell r="H14" t="str">
            <v>PERSONNELS INTERIMAIRES</v>
          </cell>
          <cell r="N14">
            <v>13</v>
          </cell>
          <cell r="O14" t="str">
            <v>62 - AMIENS</v>
          </cell>
        </row>
        <row r="15">
          <cell r="H15" t="str">
            <v>Total général</v>
          </cell>
          <cell r="N15">
            <v>14</v>
          </cell>
          <cell r="O15" t="str">
            <v>63 - CHARTRES</v>
          </cell>
        </row>
        <row r="16">
          <cell r="N16">
            <v>15</v>
          </cell>
          <cell r="O16" t="str">
            <v>70 - BORDEAUX</v>
          </cell>
        </row>
        <row r="17">
          <cell r="N17">
            <v>16</v>
          </cell>
          <cell r="O17" t="str">
            <v>71 - MARSEILLE</v>
          </cell>
        </row>
        <row r="18">
          <cell r="N18">
            <v>17</v>
          </cell>
          <cell r="O18" t="str">
            <v>72 - LYON</v>
          </cell>
        </row>
        <row r="19">
          <cell r="N19">
            <v>18</v>
          </cell>
          <cell r="O19" t="str">
            <v>73 - DIJON</v>
          </cell>
        </row>
        <row r="20">
          <cell r="N20">
            <v>19</v>
          </cell>
          <cell r="O20" t="str">
            <v>74 - ROUEN</v>
          </cell>
        </row>
        <row r="21">
          <cell r="N21">
            <v>20</v>
          </cell>
          <cell r="O21" t="str">
            <v>75 - CARHAIX</v>
          </cell>
        </row>
        <row r="22">
          <cell r="N22">
            <v>21</v>
          </cell>
          <cell r="O22" t="str">
            <v>76 - VILLAINES</v>
          </cell>
        </row>
        <row r="23">
          <cell r="N23">
            <v>22</v>
          </cell>
          <cell r="O23" t="str">
            <v xml:space="preserve">77 - NANTES </v>
          </cell>
        </row>
        <row r="24">
          <cell r="N24">
            <v>23</v>
          </cell>
          <cell r="O24" t="str">
            <v>78 - AVIGNON</v>
          </cell>
        </row>
        <row r="25">
          <cell r="N25">
            <v>24</v>
          </cell>
          <cell r="O25" t="str">
            <v>79 - MONTPELLIER</v>
          </cell>
        </row>
        <row r="26">
          <cell r="N26">
            <v>25</v>
          </cell>
          <cell r="O26" t="str">
            <v>80 - NICE</v>
          </cell>
        </row>
        <row r="27">
          <cell r="N27">
            <v>26</v>
          </cell>
          <cell r="O27" t="str">
            <v>81 - NANCY</v>
          </cell>
        </row>
        <row r="28">
          <cell r="N28">
            <v>27</v>
          </cell>
          <cell r="O28" t="str">
            <v>82 - LILLE</v>
          </cell>
        </row>
        <row r="29">
          <cell r="N29">
            <v>28</v>
          </cell>
          <cell r="O29" t="str">
            <v>83 - CHATEAUROUX</v>
          </cell>
        </row>
        <row r="30">
          <cell r="N30">
            <v>29</v>
          </cell>
          <cell r="O30" t="str">
            <v>84 - TOULOUSE</v>
          </cell>
        </row>
        <row r="31">
          <cell r="N31">
            <v>30</v>
          </cell>
          <cell r="O31" t="str">
            <v>86 - VITRY</v>
          </cell>
        </row>
        <row r="32">
          <cell r="N32">
            <v>31</v>
          </cell>
          <cell r="O32" t="str">
            <v>87 - MORANGIS</v>
          </cell>
        </row>
        <row r="33">
          <cell r="N33">
            <v>32</v>
          </cell>
          <cell r="O33" t="str">
            <v>88 - STRASBOURG</v>
          </cell>
        </row>
        <row r="34">
          <cell r="N34">
            <v>33</v>
          </cell>
          <cell r="O34" t="str">
            <v>89 - VALENCIENNES</v>
          </cell>
        </row>
        <row r="35">
          <cell r="N35">
            <v>34</v>
          </cell>
          <cell r="O35" t="str">
            <v>90 - GENNEVILLIERS</v>
          </cell>
        </row>
        <row r="36">
          <cell r="N36">
            <v>35</v>
          </cell>
          <cell r="O36" t="str">
            <v>91 - LA COURNEUVE</v>
          </cell>
        </row>
        <row r="37">
          <cell r="N37">
            <v>36</v>
          </cell>
          <cell r="O37" t="str">
            <v>92 - CAEN</v>
          </cell>
        </row>
        <row r="38">
          <cell r="N38">
            <v>37</v>
          </cell>
          <cell r="O38" t="str">
            <v>93 - ANNECY</v>
          </cell>
        </row>
        <row r="39">
          <cell r="N39">
            <v>38</v>
          </cell>
          <cell r="O39" t="str">
            <v>94 - ROMILLY</v>
          </cell>
        </row>
        <row r="40">
          <cell r="N40">
            <v>39</v>
          </cell>
          <cell r="O40" t="str">
            <v>95 - CLERMONT F.</v>
          </cell>
        </row>
        <row r="41">
          <cell r="N41">
            <v>40</v>
          </cell>
          <cell r="O41" t="str">
            <v>96 - BELFORT</v>
          </cell>
        </row>
        <row r="42">
          <cell r="N42">
            <v>41</v>
          </cell>
          <cell r="O42" t="str">
            <v>97 - RENNES</v>
          </cell>
        </row>
        <row r="43">
          <cell r="N43">
            <v>42</v>
          </cell>
          <cell r="O43" t="str">
            <v>98 - TOURS</v>
          </cell>
        </row>
        <row r="44">
          <cell r="N44">
            <v>43</v>
          </cell>
        </row>
        <row r="45">
          <cell r="N45">
            <v>44</v>
          </cell>
        </row>
        <row r="46">
          <cell r="N46">
            <v>45</v>
          </cell>
        </row>
        <row r="47">
          <cell r="N47">
            <v>46</v>
          </cell>
        </row>
        <row r="48">
          <cell r="N48">
            <v>47</v>
          </cell>
        </row>
        <row r="49">
          <cell r="N49">
            <v>48</v>
          </cell>
        </row>
        <row r="50">
          <cell r="N50">
            <v>49</v>
          </cell>
        </row>
        <row r="51">
          <cell r="N51">
            <v>50</v>
          </cell>
        </row>
        <row r="52">
          <cell r="N52">
            <v>51</v>
          </cell>
        </row>
        <row r="53">
          <cell r="N53">
            <v>52</v>
          </cell>
        </row>
        <row r="54">
          <cell r="N54">
            <v>53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 PAS TOUCHER Feuil1"/>
      <sheetName val="NE PAS TOUCHER Feuil2"/>
      <sheetName val="SEM27"/>
      <sheetName val="SEM28"/>
      <sheetName val="SEM29"/>
      <sheetName val="SEM30"/>
      <sheetName val="SEM31"/>
      <sheetName val="EXPLICATIONS"/>
    </sheetNames>
    <sheetDataSet>
      <sheetData sheetId="0">
        <row r="1">
          <cell r="AA1" t="str">
            <v>Étiquettes de lignes</v>
          </cell>
        </row>
        <row r="2">
          <cell r="L2" t="str">
            <v>oui</v>
          </cell>
        </row>
        <row r="3">
          <cell r="L3" t="str">
            <v>non</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Z553"/>
  <sheetViews>
    <sheetView workbookViewId="0">
      <pane ySplit="1" topLeftCell="A2" activePane="bottomLeft" state="frozen"/>
      <selection activeCell="J2" sqref="J2"/>
      <selection pane="bottomLeft"/>
    </sheetView>
  </sheetViews>
  <sheetFormatPr baseColWidth="10" defaultRowHeight="15" x14ac:dyDescent="0.25"/>
  <cols>
    <col min="1" max="1" width="40" customWidth="1"/>
    <col min="3" max="3" width="48.28515625" bestFit="1" customWidth="1"/>
    <col min="4" max="4" width="40.42578125" style="1" customWidth="1"/>
    <col min="5" max="5" width="2.85546875" customWidth="1"/>
    <col min="8" max="8" width="36.28515625" style="7" customWidth="1"/>
    <col min="15" max="15" width="18.28515625" bestFit="1" customWidth="1"/>
    <col min="16" max="16" width="18.28515625" customWidth="1"/>
    <col min="22" max="22" width="37.140625" bestFit="1" customWidth="1"/>
    <col min="26" max="26" width="39.5703125" customWidth="1"/>
  </cols>
  <sheetData>
    <row r="1" spans="1:26" ht="15.75" thickBot="1" x14ac:dyDescent="0.3">
      <c r="A1" s="15" t="s">
        <v>0</v>
      </c>
      <c r="C1" s="9" t="s">
        <v>1</v>
      </c>
      <c r="D1" s="10" t="s">
        <v>0</v>
      </c>
      <c r="E1" s="8"/>
      <c r="H1" t="s">
        <v>4</v>
      </c>
      <c r="N1" t="s">
        <v>323</v>
      </c>
      <c r="O1" t="s">
        <v>321</v>
      </c>
      <c r="Q1" t="s">
        <v>322</v>
      </c>
      <c r="T1" t="s">
        <v>324</v>
      </c>
      <c r="U1" t="s">
        <v>325</v>
      </c>
      <c r="V1" t="s">
        <v>397</v>
      </c>
      <c r="Z1" t="s">
        <v>4</v>
      </c>
    </row>
    <row r="2" spans="1:26" x14ac:dyDescent="0.25">
      <c r="A2" s="17" t="s">
        <v>407</v>
      </c>
      <c r="C2" s="14" t="s">
        <v>408</v>
      </c>
      <c r="D2" s="13" t="s">
        <v>407</v>
      </c>
      <c r="E2" s="1"/>
      <c r="H2" t="s">
        <v>313</v>
      </c>
      <c r="I2" s="7" t="s">
        <v>6</v>
      </c>
      <c r="J2" s="7" t="e">
        <v>#N/A</v>
      </c>
      <c r="L2" t="s">
        <v>14</v>
      </c>
      <c r="N2" s="28" t="s">
        <v>16</v>
      </c>
      <c r="O2" t="s">
        <v>17</v>
      </c>
      <c r="Q2">
        <v>1</v>
      </c>
      <c r="T2" t="s">
        <v>326</v>
      </c>
      <c r="U2">
        <v>47616</v>
      </c>
      <c r="V2" t="s">
        <v>327</v>
      </c>
      <c r="Z2" t="s">
        <v>326</v>
      </c>
    </row>
    <row r="3" spans="1:26" ht="15.75" thickBot="1" x14ac:dyDescent="0.3">
      <c r="A3" s="17" t="s">
        <v>409</v>
      </c>
      <c r="C3" s="11" t="s">
        <v>410</v>
      </c>
      <c r="D3" s="13" t="s">
        <v>407</v>
      </c>
      <c r="E3" s="1"/>
      <c r="H3" t="s">
        <v>313</v>
      </c>
      <c r="I3" s="7" t="s">
        <v>7</v>
      </c>
      <c r="J3" s="7">
        <v>0</v>
      </c>
      <c r="L3" t="s">
        <v>12</v>
      </c>
      <c r="N3" s="28" t="s">
        <v>8</v>
      </c>
      <c r="O3" t="s">
        <v>49</v>
      </c>
      <c r="Q3">
        <v>2</v>
      </c>
      <c r="T3" t="s">
        <v>326</v>
      </c>
      <c r="U3">
        <v>55505</v>
      </c>
      <c r="V3" t="s">
        <v>198</v>
      </c>
      <c r="Z3" t="s">
        <v>327</v>
      </c>
    </row>
    <row r="4" spans="1:26" ht="15.75" thickBot="1" x14ac:dyDescent="0.3">
      <c r="A4" s="17" t="s">
        <v>411</v>
      </c>
      <c r="C4" s="29" t="s">
        <v>412</v>
      </c>
      <c r="D4" s="10" t="s">
        <v>409</v>
      </c>
      <c r="E4" s="1"/>
      <c r="H4" t="s">
        <v>407</v>
      </c>
      <c r="N4" s="28" t="s">
        <v>21</v>
      </c>
      <c r="O4" t="s">
        <v>19</v>
      </c>
      <c r="Q4">
        <v>3</v>
      </c>
      <c r="T4" t="s">
        <v>326</v>
      </c>
      <c r="U4">
        <v>17534</v>
      </c>
      <c r="V4" t="s">
        <v>328</v>
      </c>
      <c r="Z4" t="s">
        <v>198</v>
      </c>
    </row>
    <row r="5" spans="1:26" ht="15.75" thickBot="1" x14ac:dyDescent="0.3">
      <c r="A5" s="16" t="s">
        <v>413</v>
      </c>
      <c r="C5" s="30" t="s">
        <v>414</v>
      </c>
      <c r="D5" s="10" t="s">
        <v>409</v>
      </c>
      <c r="E5" s="1"/>
      <c r="H5" t="s">
        <v>408</v>
      </c>
      <c r="N5" s="28" t="s">
        <v>23</v>
      </c>
      <c r="O5" t="s">
        <v>51</v>
      </c>
      <c r="Q5">
        <v>4</v>
      </c>
      <c r="T5" t="s">
        <v>326</v>
      </c>
      <c r="U5">
        <v>44122</v>
      </c>
      <c r="V5" t="s">
        <v>232</v>
      </c>
      <c r="Z5" t="s">
        <v>328</v>
      </c>
    </row>
    <row r="6" spans="1:26" x14ac:dyDescent="0.25">
      <c r="C6" s="14" t="s">
        <v>415</v>
      </c>
      <c r="D6" s="13" t="s">
        <v>411</v>
      </c>
      <c r="E6" s="1"/>
      <c r="H6" t="s">
        <v>410</v>
      </c>
      <c r="N6" s="28" t="s">
        <v>25</v>
      </c>
      <c r="O6" t="s">
        <v>52</v>
      </c>
      <c r="Q6">
        <v>5</v>
      </c>
      <c r="T6" t="s">
        <v>326</v>
      </c>
      <c r="U6">
        <v>52243</v>
      </c>
      <c r="V6" t="s">
        <v>267</v>
      </c>
      <c r="Z6" t="s">
        <v>232</v>
      </c>
    </row>
    <row r="7" spans="1:26" x14ac:dyDescent="0.25">
      <c r="C7" s="11" t="s">
        <v>318</v>
      </c>
      <c r="D7" s="13" t="s">
        <v>411</v>
      </c>
      <c r="E7" s="1"/>
      <c r="H7" t="s">
        <v>409</v>
      </c>
      <c r="N7" s="28" t="s">
        <v>28</v>
      </c>
      <c r="O7" t="s">
        <v>54</v>
      </c>
      <c r="Q7">
        <v>6</v>
      </c>
      <c r="T7" t="s">
        <v>326</v>
      </c>
      <c r="U7">
        <v>28819</v>
      </c>
      <c r="V7" t="s">
        <v>292</v>
      </c>
      <c r="Z7" t="s">
        <v>267</v>
      </c>
    </row>
    <row r="8" spans="1:26" x14ac:dyDescent="0.25">
      <c r="C8" s="14" t="s">
        <v>312</v>
      </c>
      <c r="D8" s="13" t="s">
        <v>413</v>
      </c>
      <c r="E8" s="1"/>
      <c r="H8" t="s">
        <v>412</v>
      </c>
      <c r="N8" s="28" t="s">
        <v>31</v>
      </c>
      <c r="O8" t="s">
        <v>22</v>
      </c>
      <c r="Q8">
        <v>7</v>
      </c>
      <c r="T8" t="s">
        <v>326</v>
      </c>
      <c r="U8" t="s">
        <v>398</v>
      </c>
      <c r="V8" t="s">
        <v>399</v>
      </c>
      <c r="Z8" t="s">
        <v>292</v>
      </c>
    </row>
    <row r="9" spans="1:26" x14ac:dyDescent="0.25">
      <c r="C9" s="11"/>
      <c r="D9" s="13"/>
      <c r="E9" s="1"/>
      <c r="H9" t="s">
        <v>414</v>
      </c>
      <c r="N9" s="28" t="s">
        <v>34</v>
      </c>
      <c r="O9" t="s">
        <v>9</v>
      </c>
      <c r="Q9">
        <v>8</v>
      </c>
      <c r="T9" t="s">
        <v>329</v>
      </c>
      <c r="U9">
        <v>29201</v>
      </c>
      <c r="V9" t="s">
        <v>330</v>
      </c>
      <c r="Z9" t="s">
        <v>399</v>
      </c>
    </row>
    <row r="10" spans="1:26" x14ac:dyDescent="0.25">
      <c r="C10" s="11"/>
      <c r="D10" s="13"/>
      <c r="E10" s="1"/>
      <c r="H10" t="s">
        <v>411</v>
      </c>
      <c r="N10" s="28" t="s">
        <v>37</v>
      </c>
      <c r="O10" t="s">
        <v>56</v>
      </c>
      <c r="Q10">
        <v>9</v>
      </c>
      <c r="T10" t="s">
        <v>329</v>
      </c>
      <c r="U10">
        <v>44952</v>
      </c>
      <c r="V10" t="s">
        <v>75</v>
      </c>
      <c r="Z10" t="s">
        <v>329</v>
      </c>
    </row>
    <row r="11" spans="1:26" x14ac:dyDescent="0.25">
      <c r="C11" s="11"/>
      <c r="D11" s="13"/>
      <c r="E11" s="1"/>
      <c r="H11" t="s">
        <v>318</v>
      </c>
      <c r="N11" s="28">
        <v>10</v>
      </c>
      <c r="O11" t="s">
        <v>78</v>
      </c>
      <c r="Q11">
        <v>10</v>
      </c>
      <c r="T11" t="s">
        <v>329</v>
      </c>
      <c r="U11">
        <v>55505</v>
      </c>
      <c r="V11" t="s">
        <v>198</v>
      </c>
      <c r="Z11" t="s">
        <v>330</v>
      </c>
    </row>
    <row r="12" spans="1:26" x14ac:dyDescent="0.25">
      <c r="C12" s="14"/>
      <c r="D12" s="12"/>
      <c r="E12" s="1"/>
      <c r="H12" t="s">
        <v>415</v>
      </c>
      <c r="N12" s="28">
        <v>11</v>
      </c>
      <c r="O12" t="s">
        <v>26</v>
      </c>
      <c r="Q12">
        <v>11</v>
      </c>
      <c r="T12" t="s">
        <v>329</v>
      </c>
      <c r="U12">
        <v>17534</v>
      </c>
      <c r="V12" t="s">
        <v>328</v>
      </c>
      <c r="Z12" t="s">
        <v>75</v>
      </c>
    </row>
    <row r="13" spans="1:26" ht="15.75" thickBot="1" x14ac:dyDescent="0.3">
      <c r="C13" s="31"/>
      <c r="D13" s="32"/>
      <c r="E13" s="1"/>
      <c r="H13" t="s">
        <v>413</v>
      </c>
      <c r="N13" s="28">
        <v>12</v>
      </c>
      <c r="O13" t="s">
        <v>29</v>
      </c>
      <c r="Q13">
        <v>12</v>
      </c>
      <c r="T13" t="s">
        <v>329</v>
      </c>
      <c r="U13">
        <v>44122</v>
      </c>
      <c r="V13" t="s">
        <v>232</v>
      </c>
      <c r="Z13" t="s">
        <v>198</v>
      </c>
    </row>
    <row r="14" spans="1:26" ht="15.75" thickBot="1" x14ac:dyDescent="0.3">
      <c r="C14" s="14"/>
      <c r="D14" s="13"/>
      <c r="E14" s="1"/>
      <c r="H14" t="s">
        <v>312</v>
      </c>
      <c r="N14" s="28">
        <v>13</v>
      </c>
      <c r="O14" t="s">
        <v>80</v>
      </c>
      <c r="T14" t="s">
        <v>329</v>
      </c>
      <c r="U14">
        <v>52119</v>
      </c>
      <c r="V14" t="s">
        <v>331</v>
      </c>
      <c r="Z14" t="s">
        <v>328</v>
      </c>
    </row>
    <row r="15" spans="1:26" ht="15.75" thickBot="1" x14ac:dyDescent="0.3">
      <c r="C15" s="29"/>
      <c r="D15" s="10"/>
      <c r="E15" s="1"/>
      <c r="H15" t="s">
        <v>5</v>
      </c>
      <c r="N15" s="28">
        <v>14</v>
      </c>
      <c r="O15" t="s">
        <v>58</v>
      </c>
      <c r="T15" t="s">
        <v>329</v>
      </c>
      <c r="U15">
        <v>38419</v>
      </c>
      <c r="V15" t="s">
        <v>257</v>
      </c>
      <c r="Z15" t="s">
        <v>232</v>
      </c>
    </row>
    <row r="16" spans="1:26" x14ac:dyDescent="0.25">
      <c r="C16" s="2"/>
      <c r="D16" s="4"/>
      <c r="E16" s="1"/>
      <c r="H16"/>
      <c r="N16" s="28">
        <v>15</v>
      </c>
      <c r="O16" t="s">
        <v>32</v>
      </c>
      <c r="T16" t="s">
        <v>329</v>
      </c>
      <c r="U16">
        <v>26641</v>
      </c>
      <c r="V16" t="s">
        <v>285</v>
      </c>
      <c r="Z16" t="s">
        <v>331</v>
      </c>
    </row>
    <row r="17" spans="4:26" x14ac:dyDescent="0.25">
      <c r="D17" s="4"/>
      <c r="E17" s="1"/>
      <c r="H17"/>
      <c r="N17" s="28">
        <v>16</v>
      </c>
      <c r="O17" t="s">
        <v>35</v>
      </c>
      <c r="T17" t="s">
        <v>329</v>
      </c>
      <c r="U17" t="s">
        <v>398</v>
      </c>
      <c r="V17" t="s">
        <v>399</v>
      </c>
      <c r="Z17" t="s">
        <v>257</v>
      </c>
    </row>
    <row r="18" spans="4:26" x14ac:dyDescent="0.25">
      <c r="D18" s="3"/>
      <c r="E18" s="1"/>
      <c r="H18"/>
      <c r="N18" s="28">
        <v>17</v>
      </c>
      <c r="O18" t="s">
        <v>38</v>
      </c>
      <c r="T18" t="s">
        <v>332</v>
      </c>
      <c r="U18">
        <v>31952</v>
      </c>
      <c r="V18" t="s">
        <v>333</v>
      </c>
      <c r="Z18" t="s">
        <v>285</v>
      </c>
    </row>
    <row r="19" spans="4:26" x14ac:dyDescent="0.25">
      <c r="D19" s="4"/>
      <c r="E19" s="1"/>
      <c r="H19"/>
      <c r="N19" s="28">
        <v>18</v>
      </c>
      <c r="O19" t="s">
        <v>82</v>
      </c>
      <c r="T19" t="s">
        <v>332</v>
      </c>
      <c r="U19">
        <v>58736</v>
      </c>
      <c r="V19" t="s">
        <v>20</v>
      </c>
      <c r="Z19" t="s">
        <v>399</v>
      </c>
    </row>
    <row r="20" spans="4:26" x14ac:dyDescent="0.25">
      <c r="D20" s="3"/>
      <c r="E20" s="1"/>
      <c r="H20"/>
      <c r="N20" s="28">
        <v>19</v>
      </c>
      <c r="O20" t="s">
        <v>60</v>
      </c>
      <c r="T20" t="s">
        <v>332</v>
      </c>
      <c r="U20">
        <v>33243</v>
      </c>
      <c r="V20" t="s">
        <v>30</v>
      </c>
      <c r="Z20" t="s">
        <v>332</v>
      </c>
    </row>
    <row r="21" spans="4:26" x14ac:dyDescent="0.25">
      <c r="D21" s="4"/>
      <c r="E21" s="1"/>
      <c r="H21"/>
      <c r="N21" s="28">
        <v>20</v>
      </c>
      <c r="O21" t="s">
        <v>62</v>
      </c>
      <c r="T21" t="s">
        <v>332</v>
      </c>
      <c r="U21">
        <v>33374</v>
      </c>
      <c r="V21" t="s">
        <v>334</v>
      </c>
      <c r="Z21" t="s">
        <v>333</v>
      </c>
    </row>
    <row r="22" spans="4:26" x14ac:dyDescent="0.25">
      <c r="D22" s="3"/>
      <c r="E22" s="1"/>
      <c r="H22"/>
      <c r="N22" s="28">
        <v>21</v>
      </c>
      <c r="O22" t="s">
        <v>64</v>
      </c>
      <c r="T22" t="s">
        <v>332</v>
      </c>
      <c r="U22">
        <v>58154</v>
      </c>
      <c r="V22" t="s">
        <v>50</v>
      </c>
      <c r="Z22" t="s">
        <v>20</v>
      </c>
    </row>
    <row r="23" spans="4:26" x14ac:dyDescent="0.25">
      <c r="D23" s="4"/>
      <c r="E23" s="2"/>
      <c r="H23"/>
      <c r="N23" s="28">
        <v>22</v>
      </c>
      <c r="O23" t="s">
        <v>66</v>
      </c>
      <c r="T23" t="s">
        <v>332</v>
      </c>
      <c r="U23">
        <v>55505</v>
      </c>
      <c r="V23" t="s">
        <v>198</v>
      </c>
      <c r="Z23" t="s">
        <v>30</v>
      </c>
    </row>
    <row r="24" spans="4:26" x14ac:dyDescent="0.25">
      <c r="D24" s="3"/>
      <c r="H24"/>
      <c r="N24" s="28">
        <v>23</v>
      </c>
      <c r="O24" t="s">
        <v>39</v>
      </c>
      <c r="T24" t="s">
        <v>332</v>
      </c>
      <c r="U24">
        <v>17534</v>
      </c>
      <c r="V24" t="s">
        <v>328</v>
      </c>
      <c r="Z24" t="s">
        <v>334</v>
      </c>
    </row>
    <row r="25" spans="4:26" x14ac:dyDescent="0.25">
      <c r="D25" s="3"/>
      <c r="H25"/>
      <c r="N25" s="28">
        <v>24</v>
      </c>
      <c r="O25" t="s">
        <v>41</v>
      </c>
      <c r="T25" t="s">
        <v>332</v>
      </c>
      <c r="U25">
        <v>43001</v>
      </c>
      <c r="V25" t="s">
        <v>228</v>
      </c>
      <c r="Z25" t="s">
        <v>50</v>
      </c>
    </row>
    <row r="26" spans="4:26" x14ac:dyDescent="0.25">
      <c r="D26" s="4"/>
      <c r="H26"/>
      <c r="N26" s="28">
        <v>25</v>
      </c>
      <c r="O26" t="s">
        <v>43</v>
      </c>
      <c r="T26" t="s">
        <v>332</v>
      </c>
      <c r="U26" t="s">
        <v>398</v>
      </c>
      <c r="V26" t="s">
        <v>399</v>
      </c>
      <c r="Z26" t="s">
        <v>198</v>
      </c>
    </row>
    <row r="27" spans="4:26" x14ac:dyDescent="0.25">
      <c r="D27" s="4"/>
      <c r="H27"/>
      <c r="N27" s="28">
        <v>26</v>
      </c>
      <c r="O27" t="s">
        <v>84</v>
      </c>
      <c r="T27" t="s">
        <v>335</v>
      </c>
      <c r="U27">
        <v>46132</v>
      </c>
      <c r="V27" t="s">
        <v>102</v>
      </c>
      <c r="Z27" t="s">
        <v>328</v>
      </c>
    </row>
    <row r="28" spans="4:26" x14ac:dyDescent="0.25">
      <c r="D28" s="3"/>
      <c r="H28"/>
      <c r="N28" s="28">
        <v>27</v>
      </c>
      <c r="O28" t="s">
        <v>86</v>
      </c>
      <c r="T28" t="s">
        <v>335</v>
      </c>
      <c r="U28">
        <v>15039</v>
      </c>
      <c r="V28" t="s">
        <v>136</v>
      </c>
      <c r="Z28" t="s">
        <v>228</v>
      </c>
    </row>
    <row r="29" spans="4:26" x14ac:dyDescent="0.25">
      <c r="D29" s="3"/>
      <c r="H29"/>
      <c r="N29" s="28">
        <v>28</v>
      </c>
      <c r="O29" t="s">
        <v>68</v>
      </c>
      <c r="T29" t="s">
        <v>335</v>
      </c>
      <c r="U29">
        <v>22142</v>
      </c>
      <c r="V29" t="s">
        <v>148</v>
      </c>
      <c r="Z29" t="s">
        <v>399</v>
      </c>
    </row>
    <row r="30" spans="4:26" x14ac:dyDescent="0.25">
      <c r="D30" s="3"/>
      <c r="H30"/>
      <c r="N30" s="28">
        <v>29</v>
      </c>
      <c r="O30" t="s">
        <v>45</v>
      </c>
      <c r="T30" t="s">
        <v>335</v>
      </c>
      <c r="U30">
        <v>52876</v>
      </c>
      <c r="V30" t="s">
        <v>169</v>
      </c>
      <c r="Z30" t="s">
        <v>335</v>
      </c>
    </row>
    <row r="31" spans="4:26" x14ac:dyDescent="0.25">
      <c r="D31" s="3"/>
      <c r="H31"/>
      <c r="N31" s="28">
        <v>30</v>
      </c>
      <c r="O31" t="s">
        <v>88</v>
      </c>
      <c r="T31" t="s">
        <v>335</v>
      </c>
      <c r="U31">
        <v>55505</v>
      </c>
      <c r="V31" t="s">
        <v>198</v>
      </c>
      <c r="Z31" t="s">
        <v>102</v>
      </c>
    </row>
    <row r="32" spans="4:26" x14ac:dyDescent="0.25">
      <c r="H32"/>
      <c r="N32" s="28">
        <v>31</v>
      </c>
      <c r="O32" t="s">
        <v>70</v>
      </c>
      <c r="T32" t="s">
        <v>335</v>
      </c>
      <c r="U32">
        <v>29221</v>
      </c>
      <c r="V32" t="s">
        <v>224</v>
      </c>
      <c r="Z32" t="s">
        <v>136</v>
      </c>
    </row>
    <row r="33" spans="8:26" x14ac:dyDescent="0.25">
      <c r="H33"/>
      <c r="N33" s="28">
        <v>32</v>
      </c>
      <c r="O33" t="s">
        <v>90</v>
      </c>
      <c r="T33" t="s">
        <v>335</v>
      </c>
      <c r="U33">
        <v>56398</v>
      </c>
      <c r="V33" t="s">
        <v>229</v>
      </c>
      <c r="Z33" t="s">
        <v>148</v>
      </c>
    </row>
    <row r="34" spans="8:26" x14ac:dyDescent="0.25">
      <c r="H34"/>
      <c r="N34" s="28">
        <v>33</v>
      </c>
      <c r="O34" t="s">
        <v>92</v>
      </c>
      <c r="T34" t="s">
        <v>335</v>
      </c>
      <c r="U34">
        <v>48522</v>
      </c>
      <c r="V34" t="s">
        <v>281</v>
      </c>
      <c r="Z34" t="s">
        <v>169</v>
      </c>
    </row>
    <row r="35" spans="8:26" x14ac:dyDescent="0.25">
      <c r="H35"/>
      <c r="N35" s="28">
        <v>34</v>
      </c>
      <c r="O35" t="s">
        <v>94</v>
      </c>
      <c r="T35" t="s">
        <v>335</v>
      </c>
      <c r="U35">
        <v>20485</v>
      </c>
      <c r="V35" t="s">
        <v>306</v>
      </c>
      <c r="Z35" t="s">
        <v>198</v>
      </c>
    </row>
    <row r="36" spans="8:26" x14ac:dyDescent="0.25">
      <c r="H36"/>
      <c r="N36" s="28">
        <v>35</v>
      </c>
      <c r="O36" t="s">
        <v>96</v>
      </c>
      <c r="T36" t="s">
        <v>335</v>
      </c>
      <c r="U36" t="s">
        <v>398</v>
      </c>
      <c r="V36" t="s">
        <v>399</v>
      </c>
      <c r="Z36" t="s">
        <v>224</v>
      </c>
    </row>
    <row r="37" spans="8:26" x14ac:dyDescent="0.25">
      <c r="H37"/>
      <c r="N37" s="28">
        <v>36</v>
      </c>
      <c r="O37" t="s">
        <v>72</v>
      </c>
      <c r="T37" t="s">
        <v>336</v>
      </c>
      <c r="U37">
        <v>45350</v>
      </c>
      <c r="V37" t="s">
        <v>158</v>
      </c>
      <c r="Z37" t="s">
        <v>229</v>
      </c>
    </row>
    <row r="38" spans="8:26" x14ac:dyDescent="0.25">
      <c r="H38"/>
      <c r="N38" s="28">
        <v>37</v>
      </c>
      <c r="O38" t="s">
        <v>46</v>
      </c>
      <c r="T38" t="s">
        <v>336</v>
      </c>
      <c r="U38">
        <v>55505</v>
      </c>
      <c r="V38" t="s">
        <v>198</v>
      </c>
      <c r="Z38" t="s">
        <v>281</v>
      </c>
    </row>
    <row r="39" spans="8:26" x14ac:dyDescent="0.25">
      <c r="H39"/>
      <c r="N39" s="28">
        <v>38</v>
      </c>
      <c r="O39" t="s">
        <v>98</v>
      </c>
      <c r="T39" t="s">
        <v>336</v>
      </c>
      <c r="U39">
        <v>17534</v>
      </c>
      <c r="V39" t="s">
        <v>328</v>
      </c>
      <c r="Z39" t="s">
        <v>306</v>
      </c>
    </row>
    <row r="40" spans="8:26" x14ac:dyDescent="0.25">
      <c r="H40"/>
      <c r="N40" s="28">
        <v>39</v>
      </c>
      <c r="O40" t="s">
        <v>48</v>
      </c>
      <c r="T40" t="s">
        <v>336</v>
      </c>
      <c r="U40">
        <v>46413</v>
      </c>
      <c r="V40" t="s">
        <v>215</v>
      </c>
      <c r="Z40" t="s">
        <v>399</v>
      </c>
    </row>
    <row r="41" spans="8:26" x14ac:dyDescent="0.25">
      <c r="H41"/>
      <c r="N41" s="28">
        <v>40</v>
      </c>
      <c r="O41" t="s">
        <v>100</v>
      </c>
      <c r="T41" t="s">
        <v>336</v>
      </c>
      <c r="U41">
        <v>44122</v>
      </c>
      <c r="V41" t="s">
        <v>232</v>
      </c>
      <c r="Z41" t="s">
        <v>336</v>
      </c>
    </row>
    <row r="42" spans="8:26" x14ac:dyDescent="0.25">
      <c r="H42"/>
      <c r="N42" s="28">
        <v>41</v>
      </c>
      <c r="O42" t="s">
        <v>74</v>
      </c>
      <c r="T42" t="s">
        <v>336</v>
      </c>
      <c r="U42">
        <v>38023</v>
      </c>
      <c r="V42" t="s">
        <v>243</v>
      </c>
      <c r="Z42" t="s">
        <v>158</v>
      </c>
    </row>
    <row r="43" spans="8:26" x14ac:dyDescent="0.25">
      <c r="H43"/>
      <c r="N43" s="28">
        <v>42</v>
      </c>
      <c r="O43" t="s">
        <v>76</v>
      </c>
      <c r="T43" t="s">
        <v>336</v>
      </c>
      <c r="U43">
        <v>28065</v>
      </c>
      <c r="V43" t="s">
        <v>249</v>
      </c>
      <c r="Z43" t="s">
        <v>198</v>
      </c>
    </row>
    <row r="44" spans="8:26" x14ac:dyDescent="0.25">
      <c r="H44"/>
      <c r="N44" s="28">
        <v>43</v>
      </c>
      <c r="T44" t="s">
        <v>336</v>
      </c>
      <c r="U44">
        <v>48522</v>
      </c>
      <c r="V44" t="s">
        <v>281</v>
      </c>
      <c r="Z44" t="s">
        <v>328</v>
      </c>
    </row>
    <row r="45" spans="8:26" x14ac:dyDescent="0.25">
      <c r="H45"/>
      <c r="N45" s="28">
        <v>44</v>
      </c>
      <c r="T45" t="s">
        <v>336</v>
      </c>
      <c r="U45">
        <v>28819</v>
      </c>
      <c r="V45" t="s">
        <v>292</v>
      </c>
      <c r="Z45" t="s">
        <v>215</v>
      </c>
    </row>
    <row r="46" spans="8:26" x14ac:dyDescent="0.25">
      <c r="H46"/>
      <c r="N46" s="28">
        <v>45</v>
      </c>
      <c r="T46" t="s">
        <v>336</v>
      </c>
      <c r="U46" t="s">
        <v>398</v>
      </c>
      <c r="V46" t="s">
        <v>399</v>
      </c>
      <c r="Z46" t="s">
        <v>232</v>
      </c>
    </row>
    <row r="47" spans="8:26" x14ac:dyDescent="0.25">
      <c r="H47"/>
      <c r="N47" s="28">
        <v>46</v>
      </c>
      <c r="T47" t="s">
        <v>337</v>
      </c>
      <c r="U47">
        <v>17630</v>
      </c>
      <c r="V47" t="s">
        <v>15</v>
      </c>
      <c r="Z47" t="s">
        <v>243</v>
      </c>
    </row>
    <row r="48" spans="8:26" x14ac:dyDescent="0.25">
      <c r="H48"/>
      <c r="N48" s="28">
        <v>47</v>
      </c>
      <c r="T48" t="s">
        <v>337</v>
      </c>
      <c r="U48">
        <v>33243</v>
      </c>
      <c r="V48" t="s">
        <v>30</v>
      </c>
      <c r="Z48" t="s">
        <v>249</v>
      </c>
    </row>
    <row r="49" spans="8:26" x14ac:dyDescent="0.25">
      <c r="H49"/>
      <c r="N49" s="28">
        <v>48</v>
      </c>
      <c r="T49" t="s">
        <v>337</v>
      </c>
      <c r="U49">
        <v>25640</v>
      </c>
      <c r="V49" t="s">
        <v>73</v>
      </c>
      <c r="Z49" t="s">
        <v>281</v>
      </c>
    </row>
    <row r="50" spans="8:26" x14ac:dyDescent="0.25">
      <c r="H50"/>
      <c r="N50" s="28">
        <v>49</v>
      </c>
      <c r="T50" t="s">
        <v>337</v>
      </c>
      <c r="U50">
        <v>42308</v>
      </c>
      <c r="V50" t="s">
        <v>109</v>
      </c>
      <c r="Z50" t="s">
        <v>292</v>
      </c>
    </row>
    <row r="51" spans="8:26" x14ac:dyDescent="0.25">
      <c r="H51"/>
      <c r="N51" s="28">
        <v>50</v>
      </c>
      <c r="T51" t="s">
        <v>337</v>
      </c>
      <c r="U51">
        <v>44720</v>
      </c>
      <c r="V51" t="s">
        <v>116</v>
      </c>
      <c r="Z51" t="s">
        <v>399</v>
      </c>
    </row>
    <row r="52" spans="8:26" x14ac:dyDescent="0.25">
      <c r="H52"/>
      <c r="N52" s="28">
        <v>51</v>
      </c>
      <c r="T52" t="s">
        <v>337</v>
      </c>
      <c r="U52">
        <v>58613</v>
      </c>
      <c r="V52" t="s">
        <v>120</v>
      </c>
      <c r="Z52" t="s">
        <v>337</v>
      </c>
    </row>
    <row r="53" spans="8:26" x14ac:dyDescent="0.25">
      <c r="H53"/>
      <c r="N53" s="28">
        <v>52</v>
      </c>
      <c r="T53" t="s">
        <v>337</v>
      </c>
      <c r="U53">
        <v>42797</v>
      </c>
      <c r="V53" t="s">
        <v>125</v>
      </c>
      <c r="Z53" t="s">
        <v>15</v>
      </c>
    </row>
    <row r="54" spans="8:26" x14ac:dyDescent="0.25">
      <c r="H54"/>
      <c r="N54" s="28">
        <v>53</v>
      </c>
      <c r="T54" t="s">
        <v>337</v>
      </c>
      <c r="U54">
        <v>44500</v>
      </c>
      <c r="V54" t="s">
        <v>126</v>
      </c>
      <c r="Z54" t="s">
        <v>30</v>
      </c>
    </row>
    <row r="55" spans="8:26" x14ac:dyDescent="0.25">
      <c r="H55"/>
      <c r="T55" t="s">
        <v>337</v>
      </c>
      <c r="U55">
        <v>45163</v>
      </c>
      <c r="V55" t="s">
        <v>184</v>
      </c>
      <c r="Z55" t="s">
        <v>73</v>
      </c>
    </row>
    <row r="56" spans="8:26" x14ac:dyDescent="0.25">
      <c r="H56"/>
      <c r="T56" t="s">
        <v>337</v>
      </c>
      <c r="U56">
        <v>55505</v>
      </c>
      <c r="V56" t="s">
        <v>198</v>
      </c>
      <c r="Z56" t="s">
        <v>109</v>
      </c>
    </row>
    <row r="57" spans="8:26" x14ac:dyDescent="0.25">
      <c r="H57"/>
      <c r="T57" t="s">
        <v>337</v>
      </c>
      <c r="U57">
        <v>17534</v>
      </c>
      <c r="V57" t="s">
        <v>328</v>
      </c>
      <c r="Z57" t="s">
        <v>116</v>
      </c>
    </row>
    <row r="58" spans="8:26" x14ac:dyDescent="0.25">
      <c r="H58"/>
      <c r="T58" t="s">
        <v>337</v>
      </c>
      <c r="U58">
        <v>44122</v>
      </c>
      <c r="V58" t="s">
        <v>232</v>
      </c>
      <c r="Z58" t="s">
        <v>120</v>
      </c>
    </row>
    <row r="59" spans="8:26" x14ac:dyDescent="0.25">
      <c r="H59"/>
      <c r="T59" t="s">
        <v>337</v>
      </c>
      <c r="U59">
        <v>54917</v>
      </c>
      <c r="V59" t="s">
        <v>236</v>
      </c>
      <c r="Z59" t="s">
        <v>125</v>
      </c>
    </row>
    <row r="60" spans="8:26" x14ac:dyDescent="0.25">
      <c r="H60"/>
      <c r="T60" t="s">
        <v>337</v>
      </c>
      <c r="U60">
        <v>29283</v>
      </c>
      <c r="V60" t="s">
        <v>264</v>
      </c>
      <c r="Z60" t="s">
        <v>126</v>
      </c>
    </row>
    <row r="61" spans="8:26" x14ac:dyDescent="0.25">
      <c r="H61"/>
      <c r="T61" t="s">
        <v>337</v>
      </c>
      <c r="U61">
        <v>52244</v>
      </c>
      <c r="V61" t="s">
        <v>274</v>
      </c>
      <c r="Z61" t="s">
        <v>184</v>
      </c>
    </row>
    <row r="62" spans="8:26" x14ac:dyDescent="0.25">
      <c r="H62"/>
      <c r="T62" t="s">
        <v>337</v>
      </c>
      <c r="U62">
        <v>48522</v>
      </c>
      <c r="V62" t="s">
        <v>281</v>
      </c>
      <c r="Z62" t="s">
        <v>198</v>
      </c>
    </row>
    <row r="63" spans="8:26" x14ac:dyDescent="0.25">
      <c r="H63"/>
      <c r="T63" t="s">
        <v>337</v>
      </c>
      <c r="U63">
        <v>56787</v>
      </c>
      <c r="V63" t="s">
        <v>284</v>
      </c>
      <c r="Z63" t="s">
        <v>328</v>
      </c>
    </row>
    <row r="64" spans="8:26" x14ac:dyDescent="0.25">
      <c r="H64"/>
      <c r="T64" t="s">
        <v>337</v>
      </c>
      <c r="U64">
        <v>28819</v>
      </c>
      <c r="V64" t="s">
        <v>292</v>
      </c>
      <c r="Z64" t="s">
        <v>232</v>
      </c>
    </row>
    <row r="65" spans="8:26" x14ac:dyDescent="0.25">
      <c r="H65"/>
      <c r="T65" t="s">
        <v>337</v>
      </c>
      <c r="U65">
        <v>16076</v>
      </c>
      <c r="V65" t="s">
        <v>303</v>
      </c>
      <c r="Z65" t="s">
        <v>236</v>
      </c>
    </row>
    <row r="66" spans="8:26" x14ac:dyDescent="0.25">
      <c r="H66"/>
      <c r="T66" t="s">
        <v>337</v>
      </c>
      <c r="U66" t="s">
        <v>398</v>
      </c>
      <c r="V66" t="s">
        <v>399</v>
      </c>
      <c r="Z66" t="s">
        <v>264</v>
      </c>
    </row>
    <row r="67" spans="8:26" x14ac:dyDescent="0.25">
      <c r="H67"/>
      <c r="T67" t="s">
        <v>338</v>
      </c>
      <c r="U67">
        <v>31952</v>
      </c>
      <c r="V67" t="s">
        <v>333</v>
      </c>
      <c r="Z67" t="s">
        <v>274</v>
      </c>
    </row>
    <row r="68" spans="8:26" x14ac:dyDescent="0.25">
      <c r="H68"/>
      <c r="T68" t="s">
        <v>338</v>
      </c>
      <c r="U68">
        <v>34955</v>
      </c>
      <c r="V68" t="s">
        <v>339</v>
      </c>
      <c r="Z68" t="s">
        <v>281</v>
      </c>
    </row>
    <row r="69" spans="8:26" x14ac:dyDescent="0.25">
      <c r="H69"/>
      <c r="T69" t="s">
        <v>338</v>
      </c>
      <c r="U69">
        <v>51232</v>
      </c>
      <c r="V69" t="s">
        <v>59</v>
      </c>
      <c r="Z69" t="s">
        <v>284</v>
      </c>
    </row>
    <row r="70" spans="8:26" x14ac:dyDescent="0.25">
      <c r="H70"/>
      <c r="T70" t="s">
        <v>338</v>
      </c>
      <c r="U70">
        <v>56432</v>
      </c>
      <c r="V70" t="s">
        <v>177</v>
      </c>
      <c r="Z70" t="s">
        <v>292</v>
      </c>
    </row>
    <row r="71" spans="8:26" x14ac:dyDescent="0.25">
      <c r="T71" t="s">
        <v>338</v>
      </c>
      <c r="U71">
        <v>55505</v>
      </c>
      <c r="V71" t="s">
        <v>198</v>
      </c>
      <c r="Z71" t="s">
        <v>303</v>
      </c>
    </row>
    <row r="72" spans="8:26" x14ac:dyDescent="0.25">
      <c r="T72" t="s">
        <v>338</v>
      </c>
      <c r="U72">
        <v>17534</v>
      </c>
      <c r="V72" t="s">
        <v>328</v>
      </c>
      <c r="Z72" t="s">
        <v>399</v>
      </c>
    </row>
    <row r="73" spans="8:26" x14ac:dyDescent="0.25">
      <c r="T73" t="s">
        <v>338</v>
      </c>
      <c r="U73">
        <v>44122</v>
      </c>
      <c r="V73" t="s">
        <v>232</v>
      </c>
      <c r="Z73" t="s">
        <v>338</v>
      </c>
    </row>
    <row r="74" spans="8:26" x14ac:dyDescent="0.25">
      <c r="T74" t="s">
        <v>338</v>
      </c>
      <c r="U74">
        <v>33545</v>
      </c>
      <c r="V74" t="s">
        <v>239</v>
      </c>
      <c r="Z74" t="s">
        <v>333</v>
      </c>
    </row>
    <row r="75" spans="8:26" x14ac:dyDescent="0.25">
      <c r="T75" t="s">
        <v>338</v>
      </c>
      <c r="U75">
        <v>48522</v>
      </c>
      <c r="V75" t="s">
        <v>281</v>
      </c>
      <c r="Z75" t="s">
        <v>339</v>
      </c>
    </row>
    <row r="76" spans="8:26" x14ac:dyDescent="0.25">
      <c r="T76" t="s">
        <v>338</v>
      </c>
      <c r="U76">
        <v>16076</v>
      </c>
      <c r="V76" t="s">
        <v>303</v>
      </c>
      <c r="Z76" t="s">
        <v>59</v>
      </c>
    </row>
    <row r="77" spans="8:26" x14ac:dyDescent="0.25">
      <c r="T77" t="s">
        <v>338</v>
      </c>
      <c r="U77" t="s">
        <v>398</v>
      </c>
      <c r="V77" t="s">
        <v>399</v>
      </c>
      <c r="Z77" t="s">
        <v>177</v>
      </c>
    </row>
    <row r="78" spans="8:26" x14ac:dyDescent="0.25">
      <c r="T78" t="s">
        <v>340</v>
      </c>
      <c r="U78">
        <v>47893</v>
      </c>
      <c r="V78" t="s">
        <v>327</v>
      </c>
      <c r="Z78" t="s">
        <v>198</v>
      </c>
    </row>
    <row r="79" spans="8:26" x14ac:dyDescent="0.25">
      <c r="T79" t="s">
        <v>340</v>
      </c>
      <c r="U79">
        <v>15039</v>
      </c>
      <c r="V79" t="s">
        <v>136</v>
      </c>
      <c r="Z79" t="s">
        <v>328</v>
      </c>
    </row>
    <row r="80" spans="8:26" x14ac:dyDescent="0.25">
      <c r="T80" t="s">
        <v>340</v>
      </c>
      <c r="U80">
        <v>52938</v>
      </c>
      <c r="V80" t="s">
        <v>143</v>
      </c>
      <c r="Z80" t="s">
        <v>232</v>
      </c>
    </row>
    <row r="81" spans="20:26" x14ac:dyDescent="0.25">
      <c r="T81" t="s">
        <v>340</v>
      </c>
      <c r="U81">
        <v>53831</v>
      </c>
      <c r="V81" t="s">
        <v>156</v>
      </c>
      <c r="Z81" t="s">
        <v>239</v>
      </c>
    </row>
    <row r="82" spans="20:26" x14ac:dyDescent="0.25">
      <c r="T82" t="s">
        <v>340</v>
      </c>
      <c r="U82">
        <v>55505</v>
      </c>
      <c r="V82" t="s">
        <v>198</v>
      </c>
      <c r="Z82" t="s">
        <v>281</v>
      </c>
    </row>
    <row r="83" spans="20:26" x14ac:dyDescent="0.25">
      <c r="T83" t="s">
        <v>340</v>
      </c>
      <c r="U83">
        <v>17534</v>
      </c>
      <c r="V83" t="s">
        <v>328</v>
      </c>
      <c r="Z83" t="s">
        <v>303</v>
      </c>
    </row>
    <row r="84" spans="20:26" x14ac:dyDescent="0.25">
      <c r="T84" t="s">
        <v>340</v>
      </c>
      <c r="U84">
        <v>44122</v>
      </c>
      <c r="V84" t="s">
        <v>232</v>
      </c>
      <c r="Z84" t="s">
        <v>399</v>
      </c>
    </row>
    <row r="85" spans="20:26" x14ac:dyDescent="0.25">
      <c r="T85" t="s">
        <v>340</v>
      </c>
      <c r="U85">
        <v>34699</v>
      </c>
      <c r="V85" t="s">
        <v>234</v>
      </c>
      <c r="Z85" t="s">
        <v>340</v>
      </c>
    </row>
    <row r="86" spans="20:26" x14ac:dyDescent="0.25">
      <c r="T86" t="s">
        <v>340</v>
      </c>
      <c r="U86">
        <v>31271</v>
      </c>
      <c r="V86" t="s">
        <v>259</v>
      </c>
      <c r="Z86" t="s">
        <v>327</v>
      </c>
    </row>
    <row r="87" spans="20:26" x14ac:dyDescent="0.25">
      <c r="T87" t="s">
        <v>340</v>
      </c>
      <c r="U87">
        <v>28819</v>
      </c>
      <c r="V87" t="s">
        <v>292</v>
      </c>
      <c r="Z87" t="s">
        <v>136</v>
      </c>
    </row>
    <row r="88" spans="20:26" x14ac:dyDescent="0.25">
      <c r="T88" t="s">
        <v>340</v>
      </c>
      <c r="U88" t="s">
        <v>398</v>
      </c>
      <c r="V88" t="s">
        <v>399</v>
      </c>
      <c r="Z88" t="s">
        <v>143</v>
      </c>
    </row>
    <row r="89" spans="20:26" x14ac:dyDescent="0.25">
      <c r="T89" t="s">
        <v>341</v>
      </c>
      <c r="U89">
        <v>57665</v>
      </c>
      <c r="V89" t="s">
        <v>342</v>
      </c>
      <c r="Z89" t="s">
        <v>156</v>
      </c>
    </row>
    <row r="90" spans="20:26" x14ac:dyDescent="0.25">
      <c r="T90" t="s">
        <v>341</v>
      </c>
      <c r="U90">
        <v>14616</v>
      </c>
      <c r="V90" t="s">
        <v>160</v>
      </c>
      <c r="Z90" t="s">
        <v>198</v>
      </c>
    </row>
    <row r="91" spans="20:26" x14ac:dyDescent="0.25">
      <c r="T91" t="s">
        <v>341</v>
      </c>
      <c r="U91">
        <v>46116</v>
      </c>
      <c r="V91" t="s">
        <v>180</v>
      </c>
      <c r="Z91" t="s">
        <v>328</v>
      </c>
    </row>
    <row r="92" spans="20:26" x14ac:dyDescent="0.25">
      <c r="T92" t="s">
        <v>341</v>
      </c>
      <c r="U92">
        <v>55505</v>
      </c>
      <c r="V92" t="s">
        <v>198</v>
      </c>
      <c r="Z92" t="s">
        <v>232</v>
      </c>
    </row>
    <row r="93" spans="20:26" x14ac:dyDescent="0.25">
      <c r="T93" t="s">
        <v>341</v>
      </c>
      <c r="U93">
        <v>17534</v>
      </c>
      <c r="V93" t="s">
        <v>328</v>
      </c>
      <c r="Z93" t="s">
        <v>234</v>
      </c>
    </row>
    <row r="94" spans="20:26" x14ac:dyDescent="0.25">
      <c r="T94" t="s">
        <v>341</v>
      </c>
      <c r="U94">
        <v>26092</v>
      </c>
      <c r="V94" t="s">
        <v>221</v>
      </c>
      <c r="Z94" t="s">
        <v>259</v>
      </c>
    </row>
    <row r="95" spans="20:26" x14ac:dyDescent="0.25">
      <c r="T95" t="s">
        <v>341</v>
      </c>
      <c r="U95">
        <v>33944</v>
      </c>
      <c r="V95" t="s">
        <v>269</v>
      </c>
      <c r="Z95" t="s">
        <v>292</v>
      </c>
    </row>
    <row r="96" spans="20:26" x14ac:dyDescent="0.25">
      <c r="T96" t="s">
        <v>341</v>
      </c>
      <c r="U96" t="s">
        <v>398</v>
      </c>
      <c r="V96" t="s">
        <v>399</v>
      </c>
      <c r="Z96" t="s">
        <v>399</v>
      </c>
    </row>
    <row r="97" spans="20:26" x14ac:dyDescent="0.25">
      <c r="T97" t="s">
        <v>343</v>
      </c>
      <c r="U97">
        <v>53001</v>
      </c>
      <c r="V97" t="s">
        <v>115</v>
      </c>
      <c r="Z97" t="s">
        <v>341</v>
      </c>
    </row>
    <row r="98" spans="20:26" x14ac:dyDescent="0.25">
      <c r="T98" t="s">
        <v>343</v>
      </c>
      <c r="U98">
        <v>55424</v>
      </c>
      <c r="V98" t="s">
        <v>124</v>
      </c>
      <c r="Z98" t="s">
        <v>342</v>
      </c>
    </row>
    <row r="99" spans="20:26" x14ac:dyDescent="0.25">
      <c r="T99" t="s">
        <v>343</v>
      </c>
      <c r="U99">
        <v>15039</v>
      </c>
      <c r="V99" t="s">
        <v>136</v>
      </c>
      <c r="Z99" t="s">
        <v>160</v>
      </c>
    </row>
    <row r="100" spans="20:26" x14ac:dyDescent="0.25">
      <c r="T100" t="s">
        <v>343</v>
      </c>
      <c r="U100">
        <v>42891</v>
      </c>
      <c r="V100" t="s">
        <v>163</v>
      </c>
      <c r="Z100" t="s">
        <v>180</v>
      </c>
    </row>
    <row r="101" spans="20:26" x14ac:dyDescent="0.25">
      <c r="T101" t="s">
        <v>343</v>
      </c>
      <c r="U101">
        <v>45163</v>
      </c>
      <c r="V101" t="s">
        <v>184</v>
      </c>
      <c r="Z101" t="s">
        <v>198</v>
      </c>
    </row>
    <row r="102" spans="20:26" x14ac:dyDescent="0.25">
      <c r="T102" t="s">
        <v>343</v>
      </c>
      <c r="U102">
        <v>55505</v>
      </c>
      <c r="V102" t="s">
        <v>198</v>
      </c>
      <c r="Z102" t="s">
        <v>328</v>
      </c>
    </row>
    <row r="103" spans="20:26" x14ac:dyDescent="0.25">
      <c r="T103" t="s">
        <v>343</v>
      </c>
      <c r="U103">
        <v>17534</v>
      </c>
      <c r="V103" t="s">
        <v>328</v>
      </c>
      <c r="Z103" t="s">
        <v>221</v>
      </c>
    </row>
    <row r="104" spans="20:26" x14ac:dyDescent="0.25">
      <c r="T104" t="s">
        <v>343</v>
      </c>
      <c r="U104">
        <v>17277</v>
      </c>
      <c r="V104" t="s">
        <v>214</v>
      </c>
      <c r="Z104" t="s">
        <v>269</v>
      </c>
    </row>
    <row r="105" spans="20:26" x14ac:dyDescent="0.25">
      <c r="T105" t="s">
        <v>343</v>
      </c>
      <c r="U105">
        <v>44122</v>
      </c>
      <c r="V105" t="s">
        <v>232</v>
      </c>
      <c r="Z105" t="s">
        <v>399</v>
      </c>
    </row>
    <row r="106" spans="20:26" x14ac:dyDescent="0.25">
      <c r="T106" t="s">
        <v>343</v>
      </c>
      <c r="U106">
        <v>35587</v>
      </c>
      <c r="V106" t="s">
        <v>245</v>
      </c>
      <c r="Z106" t="s">
        <v>343</v>
      </c>
    </row>
    <row r="107" spans="20:26" x14ac:dyDescent="0.25">
      <c r="T107" t="s">
        <v>343</v>
      </c>
      <c r="U107">
        <v>48522</v>
      </c>
      <c r="V107" t="s">
        <v>281</v>
      </c>
      <c r="Z107" t="s">
        <v>115</v>
      </c>
    </row>
    <row r="108" spans="20:26" x14ac:dyDescent="0.25">
      <c r="T108" t="s">
        <v>343</v>
      </c>
      <c r="U108">
        <v>28819</v>
      </c>
      <c r="V108" t="s">
        <v>292</v>
      </c>
      <c r="Z108" t="s">
        <v>124</v>
      </c>
    </row>
    <row r="109" spans="20:26" x14ac:dyDescent="0.25">
      <c r="T109" t="s">
        <v>343</v>
      </c>
      <c r="U109">
        <v>55632</v>
      </c>
      <c r="V109" t="s">
        <v>302</v>
      </c>
      <c r="Z109" t="s">
        <v>136</v>
      </c>
    </row>
    <row r="110" spans="20:26" x14ac:dyDescent="0.25">
      <c r="T110" t="s">
        <v>343</v>
      </c>
      <c r="U110" t="s">
        <v>398</v>
      </c>
      <c r="V110" t="s">
        <v>399</v>
      </c>
      <c r="Z110" t="s">
        <v>163</v>
      </c>
    </row>
    <row r="111" spans="20:26" x14ac:dyDescent="0.25">
      <c r="T111" t="s">
        <v>344</v>
      </c>
      <c r="U111">
        <v>52325</v>
      </c>
      <c r="V111" t="s">
        <v>142</v>
      </c>
      <c r="Z111" t="s">
        <v>184</v>
      </c>
    </row>
    <row r="112" spans="20:26" x14ac:dyDescent="0.25">
      <c r="T112" t="s">
        <v>344</v>
      </c>
      <c r="U112">
        <v>54424</v>
      </c>
      <c r="V112" t="s">
        <v>155</v>
      </c>
      <c r="Z112" t="s">
        <v>198</v>
      </c>
    </row>
    <row r="113" spans="20:26" x14ac:dyDescent="0.25">
      <c r="T113" t="s">
        <v>344</v>
      </c>
      <c r="U113">
        <v>38091</v>
      </c>
      <c r="V113" t="s">
        <v>161</v>
      </c>
      <c r="Z113" t="s">
        <v>328</v>
      </c>
    </row>
    <row r="114" spans="20:26" x14ac:dyDescent="0.25">
      <c r="T114" t="s">
        <v>344</v>
      </c>
      <c r="U114">
        <v>57748</v>
      </c>
      <c r="V114" t="s">
        <v>13</v>
      </c>
      <c r="Z114" t="s">
        <v>214</v>
      </c>
    </row>
    <row r="115" spans="20:26" x14ac:dyDescent="0.25">
      <c r="T115" t="s">
        <v>344</v>
      </c>
      <c r="U115">
        <v>55505</v>
      </c>
      <c r="V115" t="s">
        <v>198</v>
      </c>
      <c r="Z115" t="s">
        <v>232</v>
      </c>
    </row>
    <row r="116" spans="20:26" x14ac:dyDescent="0.25">
      <c r="T116" t="s">
        <v>344</v>
      </c>
      <c r="U116">
        <v>35126</v>
      </c>
      <c r="V116" t="s">
        <v>202</v>
      </c>
      <c r="Z116" t="s">
        <v>245</v>
      </c>
    </row>
    <row r="117" spans="20:26" x14ac:dyDescent="0.25">
      <c r="T117" t="s">
        <v>344</v>
      </c>
      <c r="U117">
        <v>57633</v>
      </c>
      <c r="V117" t="s">
        <v>345</v>
      </c>
      <c r="Z117" t="s">
        <v>281</v>
      </c>
    </row>
    <row r="118" spans="20:26" x14ac:dyDescent="0.25">
      <c r="T118" t="s">
        <v>344</v>
      </c>
      <c r="U118">
        <v>26206</v>
      </c>
      <c r="V118" t="s">
        <v>247</v>
      </c>
      <c r="Z118" t="s">
        <v>292</v>
      </c>
    </row>
    <row r="119" spans="20:26" x14ac:dyDescent="0.25">
      <c r="T119" t="s">
        <v>344</v>
      </c>
      <c r="U119">
        <v>48169</v>
      </c>
      <c r="V119" t="s">
        <v>298</v>
      </c>
      <c r="Z119" t="s">
        <v>302</v>
      </c>
    </row>
    <row r="120" spans="20:26" x14ac:dyDescent="0.25">
      <c r="T120" t="s">
        <v>344</v>
      </c>
      <c r="U120" t="s">
        <v>398</v>
      </c>
      <c r="V120" t="s">
        <v>399</v>
      </c>
      <c r="Z120" t="s">
        <v>399</v>
      </c>
    </row>
    <row r="121" spans="20:26" x14ac:dyDescent="0.25">
      <c r="T121" t="s">
        <v>346</v>
      </c>
      <c r="U121">
        <v>40358</v>
      </c>
      <c r="V121" t="s">
        <v>129</v>
      </c>
      <c r="Z121" t="s">
        <v>344</v>
      </c>
    </row>
    <row r="122" spans="20:26" x14ac:dyDescent="0.25">
      <c r="T122" t="s">
        <v>346</v>
      </c>
      <c r="U122">
        <v>34423</v>
      </c>
      <c r="V122" t="s">
        <v>147</v>
      </c>
      <c r="Z122" t="s">
        <v>142</v>
      </c>
    </row>
    <row r="123" spans="20:26" x14ac:dyDescent="0.25">
      <c r="T123" t="s">
        <v>346</v>
      </c>
      <c r="U123">
        <v>55505</v>
      </c>
      <c r="V123" t="s">
        <v>198</v>
      </c>
      <c r="Z123" t="s">
        <v>155</v>
      </c>
    </row>
    <row r="124" spans="20:26" x14ac:dyDescent="0.25">
      <c r="T124" t="s">
        <v>346</v>
      </c>
      <c r="U124">
        <v>17534</v>
      </c>
      <c r="V124" t="s">
        <v>328</v>
      </c>
      <c r="Z124" t="s">
        <v>161</v>
      </c>
    </row>
    <row r="125" spans="20:26" x14ac:dyDescent="0.25">
      <c r="T125" t="s">
        <v>346</v>
      </c>
      <c r="U125">
        <v>57108</v>
      </c>
      <c r="V125" t="s">
        <v>237</v>
      </c>
      <c r="Z125" t="s">
        <v>13</v>
      </c>
    </row>
    <row r="126" spans="20:26" x14ac:dyDescent="0.25">
      <c r="T126" t="s">
        <v>346</v>
      </c>
      <c r="U126">
        <v>48522</v>
      </c>
      <c r="V126" t="s">
        <v>281</v>
      </c>
      <c r="Z126" t="s">
        <v>198</v>
      </c>
    </row>
    <row r="127" spans="20:26" x14ac:dyDescent="0.25">
      <c r="T127" t="s">
        <v>346</v>
      </c>
      <c r="U127" t="s">
        <v>398</v>
      </c>
      <c r="V127" t="s">
        <v>399</v>
      </c>
      <c r="Z127" t="s">
        <v>202</v>
      </c>
    </row>
    <row r="128" spans="20:26" x14ac:dyDescent="0.25">
      <c r="T128" t="s">
        <v>347</v>
      </c>
      <c r="U128">
        <v>17750</v>
      </c>
      <c r="V128" t="s">
        <v>81</v>
      </c>
      <c r="Z128" t="s">
        <v>345</v>
      </c>
    </row>
    <row r="129" spans="20:26" x14ac:dyDescent="0.25">
      <c r="T129" t="s">
        <v>347</v>
      </c>
      <c r="U129">
        <v>43990</v>
      </c>
      <c r="V129" t="s">
        <v>85</v>
      </c>
      <c r="Z129" t="s">
        <v>247</v>
      </c>
    </row>
    <row r="130" spans="20:26" x14ac:dyDescent="0.25">
      <c r="T130" t="s">
        <v>347</v>
      </c>
      <c r="U130">
        <v>20493</v>
      </c>
      <c r="V130" t="s">
        <v>130</v>
      </c>
      <c r="Z130" t="s">
        <v>298</v>
      </c>
    </row>
    <row r="131" spans="20:26" x14ac:dyDescent="0.25">
      <c r="T131" t="s">
        <v>347</v>
      </c>
      <c r="U131">
        <v>21958</v>
      </c>
      <c r="V131" t="s">
        <v>131</v>
      </c>
      <c r="Z131" t="s">
        <v>399</v>
      </c>
    </row>
    <row r="132" spans="20:26" x14ac:dyDescent="0.25">
      <c r="T132" t="s">
        <v>347</v>
      </c>
      <c r="U132">
        <v>15039</v>
      </c>
      <c r="V132" t="s">
        <v>136</v>
      </c>
      <c r="Z132" t="s">
        <v>346</v>
      </c>
    </row>
    <row r="133" spans="20:26" x14ac:dyDescent="0.25">
      <c r="T133" t="s">
        <v>347</v>
      </c>
      <c r="U133">
        <v>16476</v>
      </c>
      <c r="V133" t="s">
        <v>185</v>
      </c>
      <c r="Z133" t="s">
        <v>129</v>
      </c>
    </row>
    <row r="134" spans="20:26" x14ac:dyDescent="0.25">
      <c r="T134" t="s">
        <v>347</v>
      </c>
      <c r="U134">
        <v>48665</v>
      </c>
      <c r="V134" t="s">
        <v>191</v>
      </c>
      <c r="Z134" t="s">
        <v>147</v>
      </c>
    </row>
    <row r="135" spans="20:26" x14ac:dyDescent="0.25">
      <c r="T135" t="s">
        <v>347</v>
      </c>
      <c r="U135">
        <v>55505</v>
      </c>
      <c r="V135" t="s">
        <v>198</v>
      </c>
      <c r="Z135" t="s">
        <v>198</v>
      </c>
    </row>
    <row r="136" spans="20:26" x14ac:dyDescent="0.25">
      <c r="T136" t="s">
        <v>347</v>
      </c>
      <c r="U136">
        <v>17534</v>
      </c>
      <c r="V136" t="s">
        <v>328</v>
      </c>
      <c r="Z136" t="s">
        <v>328</v>
      </c>
    </row>
    <row r="137" spans="20:26" x14ac:dyDescent="0.25">
      <c r="T137" t="s">
        <v>347</v>
      </c>
      <c r="U137">
        <v>53440</v>
      </c>
      <c r="V137" t="s">
        <v>217</v>
      </c>
      <c r="Z137" t="s">
        <v>237</v>
      </c>
    </row>
    <row r="138" spans="20:26" x14ac:dyDescent="0.25">
      <c r="T138" t="s">
        <v>347</v>
      </c>
      <c r="U138">
        <v>48522</v>
      </c>
      <c r="V138" t="s">
        <v>281</v>
      </c>
      <c r="Z138" t="s">
        <v>281</v>
      </c>
    </row>
    <row r="139" spans="20:26" x14ac:dyDescent="0.25">
      <c r="T139" t="s">
        <v>347</v>
      </c>
      <c r="U139">
        <v>39311</v>
      </c>
      <c r="V139" t="s">
        <v>291</v>
      </c>
      <c r="Z139" t="s">
        <v>399</v>
      </c>
    </row>
    <row r="140" spans="20:26" x14ac:dyDescent="0.25">
      <c r="T140" t="s">
        <v>347</v>
      </c>
      <c r="U140">
        <v>28819</v>
      </c>
      <c r="V140" t="s">
        <v>292</v>
      </c>
      <c r="Z140" t="s">
        <v>347</v>
      </c>
    </row>
    <row r="141" spans="20:26" x14ac:dyDescent="0.25">
      <c r="T141" t="s">
        <v>347</v>
      </c>
      <c r="U141">
        <v>23857</v>
      </c>
      <c r="V141" t="s">
        <v>300</v>
      </c>
      <c r="Z141" t="s">
        <v>81</v>
      </c>
    </row>
    <row r="142" spans="20:26" x14ac:dyDescent="0.25">
      <c r="T142" t="s">
        <v>347</v>
      </c>
      <c r="U142">
        <v>21876</v>
      </c>
      <c r="V142" t="s">
        <v>308</v>
      </c>
      <c r="Z142" t="s">
        <v>85</v>
      </c>
    </row>
    <row r="143" spans="20:26" x14ac:dyDescent="0.25">
      <c r="T143" t="s">
        <v>347</v>
      </c>
      <c r="U143" t="s">
        <v>398</v>
      </c>
      <c r="V143" t="s">
        <v>399</v>
      </c>
      <c r="Z143" t="s">
        <v>130</v>
      </c>
    </row>
    <row r="144" spans="20:26" x14ac:dyDescent="0.25">
      <c r="T144" t="s">
        <v>348</v>
      </c>
      <c r="U144">
        <v>30497</v>
      </c>
      <c r="V144" t="s">
        <v>71</v>
      </c>
      <c r="Z144" t="s">
        <v>131</v>
      </c>
    </row>
    <row r="145" spans="20:26" x14ac:dyDescent="0.25">
      <c r="T145" t="s">
        <v>348</v>
      </c>
      <c r="U145">
        <v>30560</v>
      </c>
      <c r="V145" t="s">
        <v>181</v>
      </c>
      <c r="Z145" t="s">
        <v>136</v>
      </c>
    </row>
    <row r="146" spans="20:26" x14ac:dyDescent="0.25">
      <c r="T146" t="s">
        <v>348</v>
      </c>
      <c r="U146">
        <v>55505</v>
      </c>
      <c r="V146" t="s">
        <v>198</v>
      </c>
      <c r="Z146" t="s">
        <v>185</v>
      </c>
    </row>
    <row r="147" spans="20:26" x14ac:dyDescent="0.25">
      <c r="T147" t="s">
        <v>348</v>
      </c>
      <c r="U147">
        <v>16907</v>
      </c>
      <c r="V147" t="s">
        <v>206</v>
      </c>
      <c r="Z147" t="s">
        <v>191</v>
      </c>
    </row>
    <row r="148" spans="20:26" x14ac:dyDescent="0.25">
      <c r="T148" t="s">
        <v>348</v>
      </c>
      <c r="U148">
        <v>44122</v>
      </c>
      <c r="V148" t="s">
        <v>232</v>
      </c>
      <c r="Z148" t="s">
        <v>198</v>
      </c>
    </row>
    <row r="149" spans="20:26" x14ac:dyDescent="0.25">
      <c r="T149" t="s">
        <v>348</v>
      </c>
      <c r="U149">
        <v>48522</v>
      </c>
      <c r="V149" t="s">
        <v>281</v>
      </c>
      <c r="Z149" t="s">
        <v>328</v>
      </c>
    </row>
    <row r="150" spans="20:26" x14ac:dyDescent="0.25">
      <c r="T150" t="s">
        <v>348</v>
      </c>
      <c r="U150">
        <v>26641</v>
      </c>
      <c r="V150" t="s">
        <v>285</v>
      </c>
      <c r="Z150" t="s">
        <v>217</v>
      </c>
    </row>
    <row r="151" spans="20:26" x14ac:dyDescent="0.25">
      <c r="T151" t="s">
        <v>348</v>
      </c>
      <c r="U151" t="s">
        <v>398</v>
      </c>
      <c r="V151" t="s">
        <v>399</v>
      </c>
      <c r="Z151" t="s">
        <v>281</v>
      </c>
    </row>
    <row r="152" spans="20:26" x14ac:dyDescent="0.25">
      <c r="T152" t="s">
        <v>349</v>
      </c>
      <c r="U152">
        <v>47893</v>
      </c>
      <c r="V152" t="s">
        <v>327</v>
      </c>
      <c r="Z152" t="s">
        <v>291</v>
      </c>
    </row>
    <row r="153" spans="20:26" x14ac:dyDescent="0.25">
      <c r="T153" t="s">
        <v>349</v>
      </c>
      <c r="U153">
        <v>18162</v>
      </c>
      <c r="V153" t="s">
        <v>91</v>
      </c>
      <c r="Z153" t="s">
        <v>292</v>
      </c>
    </row>
    <row r="154" spans="20:26" x14ac:dyDescent="0.25">
      <c r="T154" t="s">
        <v>349</v>
      </c>
      <c r="U154">
        <v>57915</v>
      </c>
      <c r="V154" t="s">
        <v>132</v>
      </c>
      <c r="Z154" t="s">
        <v>300</v>
      </c>
    </row>
    <row r="155" spans="20:26" x14ac:dyDescent="0.25">
      <c r="T155" t="s">
        <v>349</v>
      </c>
      <c r="U155">
        <v>15039</v>
      </c>
      <c r="V155" t="s">
        <v>136</v>
      </c>
      <c r="Z155" t="s">
        <v>308</v>
      </c>
    </row>
    <row r="156" spans="20:26" x14ac:dyDescent="0.25">
      <c r="T156" t="s">
        <v>349</v>
      </c>
      <c r="U156">
        <v>17205</v>
      </c>
      <c r="V156" t="s">
        <v>137</v>
      </c>
      <c r="Z156" t="s">
        <v>399</v>
      </c>
    </row>
    <row r="157" spans="20:26" x14ac:dyDescent="0.25">
      <c r="T157" t="s">
        <v>349</v>
      </c>
      <c r="U157">
        <v>57768</v>
      </c>
      <c r="V157" t="s">
        <v>143</v>
      </c>
      <c r="Z157" t="s">
        <v>348</v>
      </c>
    </row>
    <row r="158" spans="20:26" x14ac:dyDescent="0.25">
      <c r="T158" t="s">
        <v>349</v>
      </c>
      <c r="U158">
        <v>54344</v>
      </c>
      <c r="V158" t="s">
        <v>170</v>
      </c>
      <c r="Z158" t="s">
        <v>71</v>
      </c>
    </row>
    <row r="159" spans="20:26" x14ac:dyDescent="0.25">
      <c r="T159" t="s">
        <v>349</v>
      </c>
      <c r="U159">
        <v>113801</v>
      </c>
      <c r="V159" t="s">
        <v>192</v>
      </c>
      <c r="Z159" t="s">
        <v>181</v>
      </c>
    </row>
    <row r="160" spans="20:26" x14ac:dyDescent="0.25">
      <c r="T160" t="s">
        <v>349</v>
      </c>
      <c r="U160">
        <v>55505</v>
      </c>
      <c r="V160" t="s">
        <v>198</v>
      </c>
      <c r="Z160" t="s">
        <v>198</v>
      </c>
    </row>
    <row r="161" spans="20:26" x14ac:dyDescent="0.25">
      <c r="T161" t="s">
        <v>349</v>
      </c>
      <c r="U161">
        <v>17534</v>
      </c>
      <c r="V161" t="s">
        <v>328</v>
      </c>
      <c r="Z161" t="s">
        <v>206</v>
      </c>
    </row>
    <row r="162" spans="20:26" x14ac:dyDescent="0.25">
      <c r="T162" t="s">
        <v>349</v>
      </c>
      <c r="U162">
        <v>16785</v>
      </c>
      <c r="V162" t="s">
        <v>213</v>
      </c>
      <c r="Z162" t="s">
        <v>232</v>
      </c>
    </row>
    <row r="163" spans="20:26" x14ac:dyDescent="0.25">
      <c r="T163" t="s">
        <v>349</v>
      </c>
      <c r="U163">
        <v>44122</v>
      </c>
      <c r="V163" t="s">
        <v>232</v>
      </c>
      <c r="Z163" t="s">
        <v>281</v>
      </c>
    </row>
    <row r="164" spans="20:26" x14ac:dyDescent="0.25">
      <c r="T164" t="s">
        <v>349</v>
      </c>
      <c r="U164">
        <v>58606</v>
      </c>
      <c r="V164" t="s">
        <v>350</v>
      </c>
      <c r="Z164" t="s">
        <v>285</v>
      </c>
    </row>
    <row r="165" spans="20:26" x14ac:dyDescent="0.25">
      <c r="T165" t="s">
        <v>349</v>
      </c>
      <c r="U165">
        <v>33882</v>
      </c>
      <c r="V165" t="s">
        <v>351</v>
      </c>
      <c r="Z165" t="s">
        <v>399</v>
      </c>
    </row>
    <row r="166" spans="20:26" x14ac:dyDescent="0.25">
      <c r="T166" t="s">
        <v>349</v>
      </c>
      <c r="U166">
        <v>46522</v>
      </c>
      <c r="V166" t="s">
        <v>241</v>
      </c>
      <c r="Z166" t="s">
        <v>349</v>
      </c>
    </row>
    <row r="167" spans="20:26" x14ac:dyDescent="0.25">
      <c r="T167" t="s">
        <v>349</v>
      </c>
      <c r="U167">
        <v>29004</v>
      </c>
      <c r="V167" t="s">
        <v>253</v>
      </c>
      <c r="Z167" t="s">
        <v>327</v>
      </c>
    </row>
    <row r="168" spans="20:26" x14ac:dyDescent="0.25">
      <c r="T168" t="s">
        <v>349</v>
      </c>
      <c r="U168">
        <v>28557</v>
      </c>
      <c r="V168" t="s">
        <v>279</v>
      </c>
      <c r="Z168" t="s">
        <v>91</v>
      </c>
    </row>
    <row r="169" spans="20:26" x14ac:dyDescent="0.25">
      <c r="T169" t="s">
        <v>349</v>
      </c>
      <c r="U169">
        <v>56035</v>
      </c>
      <c r="V169" t="s">
        <v>280</v>
      </c>
      <c r="Z169" t="s">
        <v>132</v>
      </c>
    </row>
    <row r="170" spans="20:26" x14ac:dyDescent="0.25">
      <c r="T170" t="s">
        <v>349</v>
      </c>
      <c r="U170">
        <v>48522</v>
      </c>
      <c r="V170" t="s">
        <v>281</v>
      </c>
      <c r="Z170" t="s">
        <v>136</v>
      </c>
    </row>
    <row r="171" spans="20:26" x14ac:dyDescent="0.25">
      <c r="T171" t="s">
        <v>349</v>
      </c>
      <c r="U171">
        <v>56033</v>
      </c>
      <c r="V171" t="s">
        <v>297</v>
      </c>
      <c r="Z171" t="s">
        <v>137</v>
      </c>
    </row>
    <row r="172" spans="20:26" x14ac:dyDescent="0.25">
      <c r="T172" t="s">
        <v>349</v>
      </c>
      <c r="U172" t="s">
        <v>398</v>
      </c>
      <c r="V172" t="s">
        <v>399</v>
      </c>
      <c r="Z172" t="s">
        <v>143</v>
      </c>
    </row>
    <row r="173" spans="20:26" x14ac:dyDescent="0.25">
      <c r="T173" t="s">
        <v>352</v>
      </c>
      <c r="U173">
        <v>50871</v>
      </c>
      <c r="V173" t="s">
        <v>33</v>
      </c>
      <c r="Z173" t="s">
        <v>170</v>
      </c>
    </row>
    <row r="174" spans="20:26" x14ac:dyDescent="0.25">
      <c r="T174" t="s">
        <v>352</v>
      </c>
      <c r="U174">
        <v>47616</v>
      </c>
      <c r="V174" t="s">
        <v>327</v>
      </c>
      <c r="Z174" t="s">
        <v>192</v>
      </c>
    </row>
    <row r="175" spans="20:26" x14ac:dyDescent="0.25">
      <c r="T175" t="s">
        <v>352</v>
      </c>
      <c r="U175">
        <v>20493</v>
      </c>
      <c r="V175" t="s">
        <v>130</v>
      </c>
      <c r="Z175" t="s">
        <v>198</v>
      </c>
    </row>
    <row r="176" spans="20:26" x14ac:dyDescent="0.25">
      <c r="T176" t="s">
        <v>352</v>
      </c>
      <c r="U176">
        <v>15039</v>
      </c>
      <c r="V176" t="s">
        <v>136</v>
      </c>
      <c r="Z176" t="s">
        <v>328</v>
      </c>
    </row>
    <row r="177" spans="20:26" x14ac:dyDescent="0.25">
      <c r="T177" t="s">
        <v>352</v>
      </c>
      <c r="U177">
        <v>53735</v>
      </c>
      <c r="V177" t="s">
        <v>154</v>
      </c>
      <c r="Z177" t="s">
        <v>213</v>
      </c>
    </row>
    <row r="178" spans="20:26" x14ac:dyDescent="0.25">
      <c r="T178" t="s">
        <v>352</v>
      </c>
      <c r="U178">
        <v>58651</v>
      </c>
      <c r="V178" t="s">
        <v>164</v>
      </c>
      <c r="Z178" t="s">
        <v>232</v>
      </c>
    </row>
    <row r="179" spans="20:26" x14ac:dyDescent="0.25">
      <c r="T179" t="s">
        <v>352</v>
      </c>
      <c r="U179">
        <v>56168</v>
      </c>
      <c r="V179" t="s">
        <v>168</v>
      </c>
      <c r="Z179" t="s">
        <v>350</v>
      </c>
    </row>
    <row r="180" spans="20:26" x14ac:dyDescent="0.25">
      <c r="T180" t="s">
        <v>352</v>
      </c>
      <c r="U180">
        <v>55505</v>
      </c>
      <c r="V180" t="s">
        <v>198</v>
      </c>
      <c r="Z180" t="s">
        <v>351</v>
      </c>
    </row>
    <row r="181" spans="20:26" x14ac:dyDescent="0.25">
      <c r="T181" t="s">
        <v>352</v>
      </c>
      <c r="U181">
        <v>40480</v>
      </c>
      <c r="V181" t="s">
        <v>211</v>
      </c>
      <c r="Z181" t="s">
        <v>241</v>
      </c>
    </row>
    <row r="182" spans="20:26" x14ac:dyDescent="0.25">
      <c r="T182" t="s">
        <v>352</v>
      </c>
      <c r="U182">
        <v>17534</v>
      </c>
      <c r="V182" t="s">
        <v>328</v>
      </c>
      <c r="Z182" t="s">
        <v>253</v>
      </c>
    </row>
    <row r="183" spans="20:26" x14ac:dyDescent="0.25">
      <c r="T183" t="s">
        <v>352</v>
      </c>
      <c r="U183">
        <v>44122</v>
      </c>
      <c r="V183" t="s">
        <v>232</v>
      </c>
      <c r="Z183" t="s">
        <v>279</v>
      </c>
    </row>
    <row r="184" spans="20:26" x14ac:dyDescent="0.25">
      <c r="T184" t="s">
        <v>352</v>
      </c>
      <c r="U184">
        <v>24533</v>
      </c>
      <c r="V184" t="s">
        <v>353</v>
      </c>
      <c r="Z184" t="s">
        <v>280</v>
      </c>
    </row>
    <row r="185" spans="20:26" x14ac:dyDescent="0.25">
      <c r="T185" t="s">
        <v>352</v>
      </c>
      <c r="U185">
        <v>29283</v>
      </c>
      <c r="V185" t="s">
        <v>264</v>
      </c>
      <c r="Z185" t="s">
        <v>281</v>
      </c>
    </row>
    <row r="186" spans="20:26" x14ac:dyDescent="0.25">
      <c r="T186" t="s">
        <v>352</v>
      </c>
      <c r="U186">
        <v>48522</v>
      </c>
      <c r="V186" t="s">
        <v>281</v>
      </c>
      <c r="Z186" t="s">
        <v>297</v>
      </c>
    </row>
    <row r="187" spans="20:26" x14ac:dyDescent="0.25">
      <c r="T187" t="s">
        <v>352</v>
      </c>
      <c r="U187">
        <v>54937</v>
      </c>
      <c r="V187" t="s">
        <v>282</v>
      </c>
      <c r="Z187" t="s">
        <v>399</v>
      </c>
    </row>
    <row r="188" spans="20:26" x14ac:dyDescent="0.25">
      <c r="T188" t="s">
        <v>352</v>
      </c>
      <c r="U188">
        <v>14985</v>
      </c>
      <c r="V188" t="s">
        <v>295</v>
      </c>
      <c r="Z188" t="s">
        <v>352</v>
      </c>
    </row>
    <row r="189" spans="20:26" x14ac:dyDescent="0.25">
      <c r="T189" t="s">
        <v>352</v>
      </c>
      <c r="U189" t="s">
        <v>398</v>
      </c>
      <c r="V189" t="s">
        <v>399</v>
      </c>
      <c r="Z189" t="s">
        <v>33</v>
      </c>
    </row>
    <row r="190" spans="20:26" x14ac:dyDescent="0.25">
      <c r="T190" t="s">
        <v>354</v>
      </c>
      <c r="U190">
        <v>33243</v>
      </c>
      <c r="V190" t="s">
        <v>30</v>
      </c>
      <c r="Z190" t="s">
        <v>327</v>
      </c>
    </row>
    <row r="191" spans="20:26" x14ac:dyDescent="0.25">
      <c r="T191" t="s">
        <v>354</v>
      </c>
      <c r="U191">
        <v>58777</v>
      </c>
      <c r="V191" t="s">
        <v>57</v>
      </c>
      <c r="Z191" t="s">
        <v>130</v>
      </c>
    </row>
    <row r="192" spans="20:26" x14ac:dyDescent="0.25">
      <c r="T192" t="s">
        <v>354</v>
      </c>
      <c r="U192">
        <v>56971</v>
      </c>
      <c r="V192" t="s">
        <v>63</v>
      </c>
      <c r="Z192" t="s">
        <v>136</v>
      </c>
    </row>
    <row r="193" spans="20:26" x14ac:dyDescent="0.25">
      <c r="T193" t="s">
        <v>354</v>
      </c>
      <c r="U193">
        <v>18162</v>
      </c>
      <c r="V193" t="s">
        <v>91</v>
      </c>
      <c r="Z193" t="s">
        <v>154</v>
      </c>
    </row>
    <row r="194" spans="20:26" x14ac:dyDescent="0.25">
      <c r="T194" t="s">
        <v>354</v>
      </c>
      <c r="U194">
        <v>50495</v>
      </c>
      <c r="V194" t="s">
        <v>111</v>
      </c>
      <c r="Z194" t="s">
        <v>164</v>
      </c>
    </row>
    <row r="195" spans="20:26" x14ac:dyDescent="0.25">
      <c r="T195" t="s">
        <v>354</v>
      </c>
      <c r="U195">
        <v>17316</v>
      </c>
      <c r="V195" t="s">
        <v>157</v>
      </c>
      <c r="Z195" t="s">
        <v>168</v>
      </c>
    </row>
    <row r="196" spans="20:26" x14ac:dyDescent="0.25">
      <c r="T196" t="s">
        <v>354</v>
      </c>
      <c r="U196">
        <v>58023</v>
      </c>
      <c r="V196" t="s">
        <v>167</v>
      </c>
      <c r="Z196" t="s">
        <v>198</v>
      </c>
    </row>
    <row r="197" spans="20:26" x14ac:dyDescent="0.25">
      <c r="T197" t="s">
        <v>354</v>
      </c>
      <c r="U197">
        <v>57748</v>
      </c>
      <c r="V197" t="s">
        <v>13</v>
      </c>
      <c r="Z197" t="s">
        <v>211</v>
      </c>
    </row>
    <row r="198" spans="20:26" x14ac:dyDescent="0.25">
      <c r="T198" t="s">
        <v>354</v>
      </c>
      <c r="U198">
        <v>55505</v>
      </c>
      <c r="V198" t="s">
        <v>198</v>
      </c>
      <c r="Z198" t="s">
        <v>328</v>
      </c>
    </row>
    <row r="199" spans="20:26" x14ac:dyDescent="0.25">
      <c r="T199" t="s">
        <v>354</v>
      </c>
      <c r="U199">
        <v>17534</v>
      </c>
      <c r="V199" t="s">
        <v>328</v>
      </c>
      <c r="Z199" t="s">
        <v>232</v>
      </c>
    </row>
    <row r="200" spans="20:26" x14ac:dyDescent="0.25">
      <c r="T200" t="s">
        <v>354</v>
      </c>
      <c r="U200">
        <v>58144</v>
      </c>
      <c r="V200" t="s">
        <v>355</v>
      </c>
      <c r="Z200" t="s">
        <v>353</v>
      </c>
    </row>
    <row r="201" spans="20:26" x14ac:dyDescent="0.25">
      <c r="T201" t="s">
        <v>354</v>
      </c>
      <c r="U201">
        <v>56571</v>
      </c>
      <c r="V201" t="s">
        <v>233</v>
      </c>
      <c r="Z201" t="s">
        <v>264</v>
      </c>
    </row>
    <row r="202" spans="20:26" x14ac:dyDescent="0.25">
      <c r="T202" t="s">
        <v>354</v>
      </c>
      <c r="U202">
        <v>29419</v>
      </c>
      <c r="V202" t="s">
        <v>356</v>
      </c>
      <c r="Z202" t="s">
        <v>281</v>
      </c>
    </row>
    <row r="203" spans="20:26" x14ac:dyDescent="0.25">
      <c r="T203" t="s">
        <v>354</v>
      </c>
      <c r="U203">
        <v>56555</v>
      </c>
      <c r="V203" t="s">
        <v>268</v>
      </c>
      <c r="Z203" t="s">
        <v>282</v>
      </c>
    </row>
    <row r="204" spans="20:26" x14ac:dyDescent="0.25">
      <c r="T204" t="s">
        <v>354</v>
      </c>
      <c r="U204">
        <v>56169</v>
      </c>
      <c r="V204" t="s">
        <v>278</v>
      </c>
      <c r="Z204" t="s">
        <v>295</v>
      </c>
    </row>
    <row r="205" spans="20:26" x14ac:dyDescent="0.25">
      <c r="T205" t="s">
        <v>354</v>
      </c>
      <c r="U205">
        <v>27160</v>
      </c>
      <c r="V205" t="s">
        <v>287</v>
      </c>
      <c r="Z205" t="s">
        <v>399</v>
      </c>
    </row>
    <row r="206" spans="20:26" x14ac:dyDescent="0.25">
      <c r="T206" t="s">
        <v>354</v>
      </c>
      <c r="U206">
        <v>28819</v>
      </c>
      <c r="V206" t="s">
        <v>292</v>
      </c>
      <c r="Z206" t="s">
        <v>354</v>
      </c>
    </row>
    <row r="207" spans="20:26" x14ac:dyDescent="0.25">
      <c r="T207" t="s">
        <v>354</v>
      </c>
      <c r="U207">
        <v>16076</v>
      </c>
      <c r="V207" t="s">
        <v>303</v>
      </c>
      <c r="Z207" t="s">
        <v>30</v>
      </c>
    </row>
    <row r="208" spans="20:26" x14ac:dyDescent="0.25">
      <c r="T208" t="s">
        <v>354</v>
      </c>
      <c r="U208" t="s">
        <v>398</v>
      </c>
      <c r="V208" t="s">
        <v>399</v>
      </c>
      <c r="Z208" t="s">
        <v>57</v>
      </c>
    </row>
    <row r="209" spans="20:26" x14ac:dyDescent="0.25">
      <c r="T209" t="s">
        <v>357</v>
      </c>
      <c r="U209">
        <v>31952</v>
      </c>
      <c r="V209" t="s">
        <v>358</v>
      </c>
      <c r="Z209" t="s">
        <v>63</v>
      </c>
    </row>
    <row r="210" spans="20:26" x14ac:dyDescent="0.25">
      <c r="T210" t="s">
        <v>357</v>
      </c>
      <c r="U210">
        <v>48387</v>
      </c>
      <c r="V210" t="s">
        <v>122</v>
      </c>
      <c r="Z210" t="s">
        <v>91</v>
      </c>
    </row>
    <row r="211" spans="20:26" x14ac:dyDescent="0.25">
      <c r="T211" t="s">
        <v>357</v>
      </c>
      <c r="U211">
        <v>50353</v>
      </c>
      <c r="V211" t="s">
        <v>166</v>
      </c>
      <c r="Z211" t="s">
        <v>111</v>
      </c>
    </row>
    <row r="212" spans="20:26" x14ac:dyDescent="0.25">
      <c r="T212" t="s">
        <v>357</v>
      </c>
      <c r="U212">
        <v>47053</v>
      </c>
      <c r="V212" t="s">
        <v>188</v>
      </c>
      <c r="Z212" t="s">
        <v>157</v>
      </c>
    </row>
    <row r="213" spans="20:26" x14ac:dyDescent="0.25">
      <c r="T213" t="s">
        <v>357</v>
      </c>
      <c r="U213">
        <v>55505</v>
      </c>
      <c r="V213" t="s">
        <v>198</v>
      </c>
      <c r="Z213" t="s">
        <v>167</v>
      </c>
    </row>
    <row r="214" spans="20:26" x14ac:dyDescent="0.25">
      <c r="T214" t="s">
        <v>357</v>
      </c>
      <c r="U214">
        <v>29924</v>
      </c>
      <c r="V214" t="s">
        <v>212</v>
      </c>
      <c r="Z214" t="s">
        <v>13</v>
      </c>
    </row>
    <row r="215" spans="20:26" x14ac:dyDescent="0.25">
      <c r="T215" t="s">
        <v>357</v>
      </c>
      <c r="U215">
        <v>17534</v>
      </c>
      <c r="V215" t="s">
        <v>328</v>
      </c>
      <c r="Z215" t="s">
        <v>198</v>
      </c>
    </row>
    <row r="216" spans="20:26" x14ac:dyDescent="0.25">
      <c r="T216" t="s">
        <v>357</v>
      </c>
      <c r="U216">
        <v>44122</v>
      </c>
      <c r="V216" t="s">
        <v>232</v>
      </c>
      <c r="Z216" t="s">
        <v>328</v>
      </c>
    </row>
    <row r="217" spans="20:26" x14ac:dyDescent="0.25">
      <c r="T217" t="s">
        <v>357</v>
      </c>
      <c r="U217">
        <v>48522</v>
      </c>
      <c r="V217" t="s">
        <v>281</v>
      </c>
      <c r="Z217" t="s">
        <v>355</v>
      </c>
    </row>
    <row r="218" spans="20:26" x14ac:dyDescent="0.25">
      <c r="T218" t="s">
        <v>357</v>
      </c>
      <c r="U218" t="s">
        <v>398</v>
      </c>
      <c r="V218" t="s">
        <v>399</v>
      </c>
      <c r="Z218" t="s">
        <v>233</v>
      </c>
    </row>
    <row r="219" spans="20:26" x14ac:dyDescent="0.25">
      <c r="T219" t="s">
        <v>359</v>
      </c>
      <c r="U219">
        <v>35085</v>
      </c>
      <c r="V219" t="s">
        <v>24</v>
      </c>
      <c r="Z219" t="s">
        <v>356</v>
      </c>
    </row>
    <row r="220" spans="20:26" x14ac:dyDescent="0.25">
      <c r="T220" t="s">
        <v>359</v>
      </c>
      <c r="U220">
        <v>33374</v>
      </c>
      <c r="V220" t="s">
        <v>334</v>
      </c>
      <c r="Z220" t="s">
        <v>268</v>
      </c>
    </row>
    <row r="221" spans="20:26" x14ac:dyDescent="0.25">
      <c r="T221" t="s">
        <v>359</v>
      </c>
      <c r="U221">
        <v>18162</v>
      </c>
      <c r="V221" t="s">
        <v>91</v>
      </c>
      <c r="Z221" t="s">
        <v>278</v>
      </c>
    </row>
    <row r="222" spans="20:26" x14ac:dyDescent="0.25">
      <c r="T222" t="s">
        <v>359</v>
      </c>
      <c r="U222">
        <v>15039</v>
      </c>
      <c r="V222" t="s">
        <v>136</v>
      </c>
      <c r="Z222" t="s">
        <v>287</v>
      </c>
    </row>
    <row r="223" spans="20:26" x14ac:dyDescent="0.25">
      <c r="T223" t="s">
        <v>359</v>
      </c>
      <c r="U223">
        <v>50080</v>
      </c>
      <c r="V223" t="s">
        <v>151</v>
      </c>
      <c r="Z223" t="s">
        <v>292</v>
      </c>
    </row>
    <row r="224" spans="20:26" x14ac:dyDescent="0.25">
      <c r="T224" t="s">
        <v>359</v>
      </c>
      <c r="U224">
        <v>37924</v>
      </c>
      <c r="V224" t="s">
        <v>172</v>
      </c>
      <c r="Z224" t="s">
        <v>303</v>
      </c>
    </row>
    <row r="225" spans="20:26" x14ac:dyDescent="0.25">
      <c r="T225" t="s">
        <v>359</v>
      </c>
      <c r="U225">
        <v>55505</v>
      </c>
      <c r="V225" t="s">
        <v>198</v>
      </c>
      <c r="Z225" t="s">
        <v>399</v>
      </c>
    </row>
    <row r="226" spans="20:26" x14ac:dyDescent="0.25">
      <c r="T226" t="s">
        <v>359</v>
      </c>
      <c r="U226">
        <v>17534</v>
      </c>
      <c r="V226" t="s">
        <v>328</v>
      </c>
      <c r="Z226" t="s">
        <v>357</v>
      </c>
    </row>
    <row r="227" spans="20:26" x14ac:dyDescent="0.25">
      <c r="T227" t="s">
        <v>359</v>
      </c>
      <c r="U227">
        <v>56398</v>
      </c>
      <c r="V227" t="s">
        <v>229</v>
      </c>
      <c r="Z227" t="s">
        <v>358</v>
      </c>
    </row>
    <row r="228" spans="20:26" x14ac:dyDescent="0.25">
      <c r="T228" t="s">
        <v>359</v>
      </c>
      <c r="U228">
        <v>49207</v>
      </c>
      <c r="V228" t="s">
        <v>235</v>
      </c>
      <c r="Z228" t="s">
        <v>122</v>
      </c>
    </row>
    <row r="229" spans="20:26" x14ac:dyDescent="0.25">
      <c r="T229" t="s">
        <v>359</v>
      </c>
      <c r="U229">
        <v>48670</v>
      </c>
      <c r="V229" t="s">
        <v>242</v>
      </c>
      <c r="Z229" t="s">
        <v>166</v>
      </c>
    </row>
    <row r="230" spans="20:26" x14ac:dyDescent="0.25">
      <c r="T230" t="s">
        <v>359</v>
      </c>
      <c r="U230">
        <v>24948</v>
      </c>
      <c r="V230" t="s">
        <v>248</v>
      </c>
      <c r="Z230" t="s">
        <v>188</v>
      </c>
    </row>
    <row r="231" spans="20:26" x14ac:dyDescent="0.25">
      <c r="T231" t="s">
        <v>359</v>
      </c>
      <c r="U231">
        <v>14985</v>
      </c>
      <c r="V231" t="s">
        <v>295</v>
      </c>
      <c r="Z231" t="s">
        <v>198</v>
      </c>
    </row>
    <row r="232" spans="20:26" x14ac:dyDescent="0.25">
      <c r="T232" t="s">
        <v>359</v>
      </c>
      <c r="U232" t="s">
        <v>398</v>
      </c>
      <c r="V232" t="s">
        <v>399</v>
      </c>
      <c r="Z232" t="s">
        <v>212</v>
      </c>
    </row>
    <row r="233" spans="20:26" x14ac:dyDescent="0.25">
      <c r="T233" t="s">
        <v>360</v>
      </c>
      <c r="U233">
        <v>33374</v>
      </c>
      <c r="V233" t="s">
        <v>334</v>
      </c>
      <c r="Z233" t="s">
        <v>328</v>
      </c>
    </row>
    <row r="234" spans="20:26" x14ac:dyDescent="0.25">
      <c r="T234" t="s">
        <v>360</v>
      </c>
      <c r="U234">
        <v>29978</v>
      </c>
      <c r="V234" t="s">
        <v>55</v>
      </c>
      <c r="Z234" t="s">
        <v>232</v>
      </c>
    </row>
    <row r="235" spans="20:26" x14ac:dyDescent="0.25">
      <c r="T235" t="s">
        <v>360</v>
      </c>
      <c r="U235">
        <v>31926</v>
      </c>
      <c r="V235" t="s">
        <v>105</v>
      </c>
      <c r="Z235" t="s">
        <v>281</v>
      </c>
    </row>
    <row r="236" spans="20:26" x14ac:dyDescent="0.25">
      <c r="T236" t="s">
        <v>360</v>
      </c>
      <c r="U236">
        <v>49201</v>
      </c>
      <c r="V236" t="s">
        <v>141</v>
      </c>
      <c r="Z236" t="s">
        <v>399</v>
      </c>
    </row>
    <row r="237" spans="20:26" x14ac:dyDescent="0.25">
      <c r="T237" t="s">
        <v>360</v>
      </c>
      <c r="U237">
        <v>16885</v>
      </c>
      <c r="V237" t="s">
        <v>150</v>
      </c>
      <c r="Z237" t="s">
        <v>359</v>
      </c>
    </row>
    <row r="238" spans="20:26" x14ac:dyDescent="0.25">
      <c r="T238" t="s">
        <v>360</v>
      </c>
      <c r="U238">
        <v>35921</v>
      </c>
      <c r="V238" t="s">
        <v>159</v>
      </c>
      <c r="Z238" t="s">
        <v>24</v>
      </c>
    </row>
    <row r="239" spans="20:26" x14ac:dyDescent="0.25">
      <c r="T239" t="s">
        <v>360</v>
      </c>
      <c r="U239">
        <v>45163</v>
      </c>
      <c r="V239" t="s">
        <v>184</v>
      </c>
      <c r="Z239" t="s">
        <v>334</v>
      </c>
    </row>
    <row r="240" spans="20:26" x14ac:dyDescent="0.25">
      <c r="T240" t="s">
        <v>360</v>
      </c>
      <c r="U240">
        <v>56370</v>
      </c>
      <c r="V240" t="s">
        <v>196</v>
      </c>
      <c r="Z240" t="s">
        <v>91</v>
      </c>
    </row>
    <row r="241" spans="20:26" x14ac:dyDescent="0.25">
      <c r="T241" t="s">
        <v>360</v>
      </c>
      <c r="U241">
        <v>55505</v>
      </c>
      <c r="V241" t="s">
        <v>198</v>
      </c>
      <c r="Z241" t="s">
        <v>136</v>
      </c>
    </row>
    <row r="242" spans="20:26" x14ac:dyDescent="0.25">
      <c r="T242" t="s">
        <v>360</v>
      </c>
      <c r="U242">
        <v>30166</v>
      </c>
      <c r="V242" t="s">
        <v>218</v>
      </c>
      <c r="Z242" t="s">
        <v>151</v>
      </c>
    </row>
    <row r="243" spans="20:26" x14ac:dyDescent="0.25">
      <c r="T243" t="s">
        <v>360</v>
      </c>
      <c r="U243">
        <v>42860</v>
      </c>
      <c r="V243" t="s">
        <v>225</v>
      </c>
      <c r="Z243" t="s">
        <v>172</v>
      </c>
    </row>
    <row r="244" spans="20:26" x14ac:dyDescent="0.25">
      <c r="T244" t="s">
        <v>360</v>
      </c>
      <c r="U244">
        <v>44235</v>
      </c>
      <c r="V244" t="s">
        <v>230</v>
      </c>
      <c r="Z244" t="s">
        <v>198</v>
      </c>
    </row>
    <row r="245" spans="20:26" x14ac:dyDescent="0.25">
      <c r="T245" t="s">
        <v>360</v>
      </c>
      <c r="U245">
        <v>38241</v>
      </c>
      <c r="V245" t="s">
        <v>240</v>
      </c>
      <c r="Z245" t="s">
        <v>328</v>
      </c>
    </row>
    <row r="246" spans="20:26" x14ac:dyDescent="0.25">
      <c r="T246" t="s">
        <v>360</v>
      </c>
      <c r="U246" t="s">
        <v>398</v>
      </c>
      <c r="V246" t="s">
        <v>399</v>
      </c>
      <c r="Z246" t="s">
        <v>229</v>
      </c>
    </row>
    <row r="247" spans="20:26" x14ac:dyDescent="0.25">
      <c r="T247" t="s">
        <v>361</v>
      </c>
      <c r="U247">
        <v>33434</v>
      </c>
      <c r="V247" t="s">
        <v>65</v>
      </c>
      <c r="Z247" t="s">
        <v>235</v>
      </c>
    </row>
    <row r="248" spans="20:26" x14ac:dyDescent="0.25">
      <c r="T248" t="s">
        <v>361</v>
      </c>
      <c r="U248">
        <v>29285</v>
      </c>
      <c r="V248" t="s">
        <v>152</v>
      </c>
      <c r="Z248" t="s">
        <v>242</v>
      </c>
    </row>
    <row r="249" spans="20:26" x14ac:dyDescent="0.25">
      <c r="T249" t="s">
        <v>361</v>
      </c>
      <c r="U249">
        <v>55505</v>
      </c>
      <c r="V249" t="s">
        <v>198</v>
      </c>
      <c r="Z249" t="s">
        <v>248</v>
      </c>
    </row>
    <row r="250" spans="20:26" x14ac:dyDescent="0.25">
      <c r="T250" t="s">
        <v>361</v>
      </c>
      <c r="U250">
        <v>41936</v>
      </c>
      <c r="V250" t="s">
        <v>226</v>
      </c>
      <c r="Z250" t="s">
        <v>295</v>
      </c>
    </row>
    <row r="251" spans="20:26" x14ac:dyDescent="0.25">
      <c r="T251" t="s">
        <v>361</v>
      </c>
      <c r="U251">
        <v>34956</v>
      </c>
      <c r="V251" t="s">
        <v>260</v>
      </c>
      <c r="Z251" t="s">
        <v>399</v>
      </c>
    </row>
    <row r="252" spans="20:26" x14ac:dyDescent="0.25">
      <c r="T252" t="s">
        <v>361</v>
      </c>
      <c r="U252">
        <v>15033</v>
      </c>
      <c r="V252" t="s">
        <v>261</v>
      </c>
      <c r="Z252" t="s">
        <v>360</v>
      </c>
    </row>
    <row r="253" spans="20:26" x14ac:dyDescent="0.25">
      <c r="T253" t="s">
        <v>361</v>
      </c>
      <c r="U253" t="s">
        <v>398</v>
      </c>
      <c r="V253" t="s">
        <v>399</v>
      </c>
      <c r="Z253" t="s">
        <v>334</v>
      </c>
    </row>
    <row r="254" spans="20:26" x14ac:dyDescent="0.25">
      <c r="T254" t="s">
        <v>362</v>
      </c>
      <c r="U254">
        <v>50871</v>
      </c>
      <c r="V254" t="s">
        <v>33</v>
      </c>
      <c r="Z254" t="s">
        <v>55</v>
      </c>
    </row>
    <row r="255" spans="20:26" x14ac:dyDescent="0.25">
      <c r="T255" t="s">
        <v>362</v>
      </c>
      <c r="U255">
        <v>19051</v>
      </c>
      <c r="V255" t="s">
        <v>44</v>
      </c>
      <c r="Z255" t="s">
        <v>105</v>
      </c>
    </row>
    <row r="256" spans="20:26" x14ac:dyDescent="0.25">
      <c r="T256" t="s">
        <v>362</v>
      </c>
      <c r="U256">
        <v>31926</v>
      </c>
      <c r="V256" t="s">
        <v>105</v>
      </c>
      <c r="Z256" t="s">
        <v>141</v>
      </c>
    </row>
    <row r="257" spans="20:26" x14ac:dyDescent="0.25">
      <c r="T257" t="s">
        <v>362</v>
      </c>
      <c r="U257">
        <v>20493</v>
      </c>
      <c r="V257" t="s">
        <v>130</v>
      </c>
      <c r="Z257" t="s">
        <v>150</v>
      </c>
    </row>
    <row r="258" spans="20:26" x14ac:dyDescent="0.25">
      <c r="T258" t="s">
        <v>362</v>
      </c>
      <c r="U258">
        <v>55505</v>
      </c>
      <c r="V258" t="s">
        <v>198</v>
      </c>
      <c r="Z258" t="s">
        <v>159</v>
      </c>
    </row>
    <row r="259" spans="20:26" x14ac:dyDescent="0.25">
      <c r="T259" t="s">
        <v>362</v>
      </c>
      <c r="U259">
        <v>17534</v>
      </c>
      <c r="V259" t="s">
        <v>328</v>
      </c>
      <c r="Z259" t="s">
        <v>184</v>
      </c>
    </row>
    <row r="260" spans="20:26" x14ac:dyDescent="0.25">
      <c r="T260" t="s">
        <v>362</v>
      </c>
      <c r="U260">
        <v>30166</v>
      </c>
      <c r="V260" t="s">
        <v>218</v>
      </c>
      <c r="Z260" t="s">
        <v>196</v>
      </c>
    </row>
    <row r="261" spans="20:26" x14ac:dyDescent="0.25">
      <c r="T261" t="s">
        <v>362</v>
      </c>
      <c r="U261">
        <v>46522</v>
      </c>
      <c r="V261" t="s">
        <v>241</v>
      </c>
      <c r="Z261" t="s">
        <v>198</v>
      </c>
    </row>
    <row r="262" spans="20:26" x14ac:dyDescent="0.25">
      <c r="T262" t="s">
        <v>362</v>
      </c>
      <c r="U262">
        <v>35276</v>
      </c>
      <c r="V262" t="s">
        <v>246</v>
      </c>
      <c r="Z262" t="s">
        <v>218</v>
      </c>
    </row>
    <row r="263" spans="20:26" x14ac:dyDescent="0.25">
      <c r="T263" t="s">
        <v>362</v>
      </c>
      <c r="U263">
        <v>58718</v>
      </c>
      <c r="V263" t="s">
        <v>272</v>
      </c>
      <c r="Z263" t="s">
        <v>225</v>
      </c>
    </row>
    <row r="264" spans="20:26" x14ac:dyDescent="0.25">
      <c r="T264" t="s">
        <v>362</v>
      </c>
      <c r="U264">
        <v>28819</v>
      </c>
      <c r="V264" t="s">
        <v>292</v>
      </c>
      <c r="Z264" t="s">
        <v>230</v>
      </c>
    </row>
    <row r="265" spans="20:26" x14ac:dyDescent="0.25">
      <c r="T265" t="s">
        <v>362</v>
      </c>
      <c r="U265" t="s">
        <v>398</v>
      </c>
      <c r="V265" t="s">
        <v>399</v>
      </c>
      <c r="Z265" t="s">
        <v>240</v>
      </c>
    </row>
    <row r="266" spans="20:26" x14ac:dyDescent="0.25">
      <c r="T266" t="s">
        <v>363</v>
      </c>
      <c r="U266">
        <v>16851</v>
      </c>
      <c r="V266" t="s">
        <v>121</v>
      </c>
      <c r="Z266" t="s">
        <v>399</v>
      </c>
    </row>
    <row r="267" spans="20:26" x14ac:dyDescent="0.25">
      <c r="T267" t="s">
        <v>363</v>
      </c>
      <c r="U267">
        <v>15039</v>
      </c>
      <c r="V267" t="s">
        <v>136</v>
      </c>
      <c r="Z267" t="s">
        <v>361</v>
      </c>
    </row>
    <row r="268" spans="20:26" x14ac:dyDescent="0.25">
      <c r="T268" t="s">
        <v>363</v>
      </c>
      <c r="U268">
        <v>55505</v>
      </c>
      <c r="V268" t="s">
        <v>198</v>
      </c>
      <c r="Z268" t="s">
        <v>65</v>
      </c>
    </row>
    <row r="269" spans="20:26" x14ac:dyDescent="0.25">
      <c r="T269" t="s">
        <v>363</v>
      </c>
      <c r="U269">
        <v>17534</v>
      </c>
      <c r="V269" t="s">
        <v>328</v>
      </c>
      <c r="Z269" t="s">
        <v>152</v>
      </c>
    </row>
    <row r="270" spans="20:26" x14ac:dyDescent="0.25">
      <c r="T270" t="s">
        <v>363</v>
      </c>
      <c r="U270">
        <v>48522</v>
      </c>
      <c r="V270" t="s">
        <v>281</v>
      </c>
      <c r="Z270" t="s">
        <v>198</v>
      </c>
    </row>
    <row r="271" spans="20:26" x14ac:dyDescent="0.25">
      <c r="T271" t="s">
        <v>363</v>
      </c>
      <c r="U271" t="s">
        <v>398</v>
      </c>
      <c r="V271" t="s">
        <v>399</v>
      </c>
      <c r="Z271" t="s">
        <v>226</v>
      </c>
    </row>
    <row r="272" spans="20:26" x14ac:dyDescent="0.25">
      <c r="T272" t="s">
        <v>364</v>
      </c>
      <c r="U272">
        <v>15039</v>
      </c>
      <c r="V272" t="s">
        <v>136</v>
      </c>
      <c r="Z272" t="s">
        <v>260</v>
      </c>
    </row>
    <row r="273" spans="20:26" x14ac:dyDescent="0.25">
      <c r="T273" t="s">
        <v>364</v>
      </c>
      <c r="U273">
        <v>58155</v>
      </c>
      <c r="V273" t="s">
        <v>153</v>
      </c>
      <c r="Z273" t="s">
        <v>261</v>
      </c>
    </row>
    <row r="274" spans="20:26" x14ac:dyDescent="0.25">
      <c r="T274" t="s">
        <v>364</v>
      </c>
      <c r="U274">
        <v>54851</v>
      </c>
      <c r="V274" t="s">
        <v>190</v>
      </c>
      <c r="Z274" t="s">
        <v>399</v>
      </c>
    </row>
    <row r="275" spans="20:26" x14ac:dyDescent="0.25">
      <c r="T275" t="s">
        <v>364</v>
      </c>
      <c r="U275">
        <v>55505</v>
      </c>
      <c r="V275" t="s">
        <v>198</v>
      </c>
      <c r="Z275" t="s">
        <v>362</v>
      </c>
    </row>
    <row r="276" spans="20:26" x14ac:dyDescent="0.25">
      <c r="T276" t="s">
        <v>364</v>
      </c>
      <c r="U276">
        <v>43149</v>
      </c>
      <c r="V276" t="s">
        <v>205</v>
      </c>
      <c r="Z276" t="s">
        <v>33</v>
      </c>
    </row>
    <row r="277" spans="20:26" x14ac:dyDescent="0.25">
      <c r="T277" t="s">
        <v>364</v>
      </c>
      <c r="U277">
        <v>48522</v>
      </c>
      <c r="V277" t="s">
        <v>281</v>
      </c>
      <c r="Z277" t="s">
        <v>44</v>
      </c>
    </row>
    <row r="278" spans="20:26" x14ac:dyDescent="0.25">
      <c r="T278" t="s">
        <v>364</v>
      </c>
      <c r="U278">
        <v>49414</v>
      </c>
      <c r="V278" t="s">
        <v>283</v>
      </c>
      <c r="Z278" t="s">
        <v>105</v>
      </c>
    </row>
    <row r="279" spans="20:26" x14ac:dyDescent="0.25">
      <c r="T279" t="s">
        <v>364</v>
      </c>
      <c r="U279">
        <v>16076</v>
      </c>
      <c r="V279" t="s">
        <v>303</v>
      </c>
      <c r="Z279" t="s">
        <v>130</v>
      </c>
    </row>
    <row r="280" spans="20:26" x14ac:dyDescent="0.25">
      <c r="T280" t="s">
        <v>364</v>
      </c>
      <c r="U280" t="s">
        <v>398</v>
      </c>
      <c r="V280" t="s">
        <v>399</v>
      </c>
      <c r="Z280" t="s">
        <v>198</v>
      </c>
    </row>
    <row r="281" spans="20:26" x14ac:dyDescent="0.25">
      <c r="T281" t="s">
        <v>365</v>
      </c>
      <c r="U281">
        <v>38697</v>
      </c>
      <c r="V281" t="s">
        <v>127</v>
      </c>
      <c r="Z281" t="s">
        <v>328</v>
      </c>
    </row>
    <row r="282" spans="20:26" x14ac:dyDescent="0.25">
      <c r="T282" t="s">
        <v>365</v>
      </c>
      <c r="U282">
        <v>54639</v>
      </c>
      <c r="V282" t="s">
        <v>176</v>
      </c>
      <c r="Z282" t="s">
        <v>218</v>
      </c>
    </row>
    <row r="283" spans="20:26" x14ac:dyDescent="0.25">
      <c r="T283" t="s">
        <v>365</v>
      </c>
      <c r="U283">
        <v>14763</v>
      </c>
      <c r="V283" t="s">
        <v>197</v>
      </c>
      <c r="Z283" t="s">
        <v>241</v>
      </c>
    </row>
    <row r="284" spans="20:26" x14ac:dyDescent="0.25">
      <c r="T284" t="s">
        <v>365</v>
      </c>
      <c r="U284">
        <v>55505</v>
      </c>
      <c r="V284" t="s">
        <v>198</v>
      </c>
      <c r="Z284" t="s">
        <v>246</v>
      </c>
    </row>
    <row r="285" spans="20:26" x14ac:dyDescent="0.25">
      <c r="T285" t="s">
        <v>365</v>
      </c>
      <c r="U285">
        <v>17534</v>
      </c>
      <c r="V285" t="s">
        <v>328</v>
      </c>
      <c r="Z285" t="s">
        <v>272</v>
      </c>
    </row>
    <row r="286" spans="20:26" x14ac:dyDescent="0.25">
      <c r="T286" t="s">
        <v>365</v>
      </c>
      <c r="U286">
        <v>44122</v>
      </c>
      <c r="V286" t="s">
        <v>232</v>
      </c>
      <c r="Z286" t="s">
        <v>292</v>
      </c>
    </row>
    <row r="287" spans="20:26" x14ac:dyDescent="0.25">
      <c r="T287" t="s">
        <v>365</v>
      </c>
      <c r="U287">
        <v>33811</v>
      </c>
      <c r="V287" t="s">
        <v>296</v>
      </c>
      <c r="Z287" t="s">
        <v>399</v>
      </c>
    </row>
    <row r="288" spans="20:26" x14ac:dyDescent="0.25">
      <c r="T288" t="s">
        <v>365</v>
      </c>
      <c r="U288" t="s">
        <v>398</v>
      </c>
      <c r="V288" t="s">
        <v>399</v>
      </c>
      <c r="Z288" t="s">
        <v>363</v>
      </c>
    </row>
    <row r="289" spans="20:26" x14ac:dyDescent="0.25">
      <c r="T289" t="s">
        <v>366</v>
      </c>
      <c r="U289">
        <v>29371</v>
      </c>
      <c r="V289" t="s">
        <v>367</v>
      </c>
      <c r="Z289" t="s">
        <v>121</v>
      </c>
    </row>
    <row r="290" spans="20:26" x14ac:dyDescent="0.25">
      <c r="T290" t="s">
        <v>366</v>
      </c>
      <c r="U290">
        <v>26975</v>
      </c>
      <c r="V290" t="s">
        <v>368</v>
      </c>
      <c r="Z290" t="s">
        <v>136</v>
      </c>
    </row>
    <row r="291" spans="20:26" x14ac:dyDescent="0.25">
      <c r="T291" t="s">
        <v>366</v>
      </c>
      <c r="U291">
        <v>17300</v>
      </c>
      <c r="V291" t="s">
        <v>89</v>
      </c>
      <c r="Z291" t="s">
        <v>198</v>
      </c>
    </row>
    <row r="292" spans="20:26" x14ac:dyDescent="0.25">
      <c r="T292" t="s">
        <v>366</v>
      </c>
      <c r="U292">
        <v>56501</v>
      </c>
      <c r="V292" t="s">
        <v>174</v>
      </c>
      <c r="Z292" t="s">
        <v>328</v>
      </c>
    </row>
    <row r="293" spans="20:26" x14ac:dyDescent="0.25">
      <c r="T293" t="s">
        <v>366</v>
      </c>
      <c r="U293">
        <v>55505</v>
      </c>
      <c r="V293" t="s">
        <v>198</v>
      </c>
      <c r="Z293" t="s">
        <v>281</v>
      </c>
    </row>
    <row r="294" spans="20:26" x14ac:dyDescent="0.25">
      <c r="T294" t="s">
        <v>366</v>
      </c>
      <c r="U294">
        <v>17534</v>
      </c>
      <c r="V294" t="s">
        <v>328</v>
      </c>
      <c r="Z294" t="s">
        <v>399</v>
      </c>
    </row>
    <row r="295" spans="20:26" x14ac:dyDescent="0.25">
      <c r="T295" t="s">
        <v>366</v>
      </c>
      <c r="U295">
        <v>25323</v>
      </c>
      <c r="V295" t="s">
        <v>214</v>
      </c>
      <c r="Z295" t="s">
        <v>364</v>
      </c>
    </row>
    <row r="296" spans="20:26" x14ac:dyDescent="0.25">
      <c r="T296" t="s">
        <v>366</v>
      </c>
      <c r="U296">
        <v>17277</v>
      </c>
      <c r="V296" t="s">
        <v>214</v>
      </c>
      <c r="Z296" t="s">
        <v>136</v>
      </c>
    </row>
    <row r="297" spans="20:26" x14ac:dyDescent="0.25">
      <c r="T297" t="s">
        <v>366</v>
      </c>
      <c r="U297">
        <v>42132</v>
      </c>
      <c r="V297" t="s">
        <v>220</v>
      </c>
      <c r="Z297" t="s">
        <v>153</v>
      </c>
    </row>
    <row r="298" spans="20:26" x14ac:dyDescent="0.25">
      <c r="T298" t="s">
        <v>366</v>
      </c>
      <c r="U298">
        <v>44122</v>
      </c>
      <c r="V298" t="s">
        <v>232</v>
      </c>
      <c r="Z298" t="s">
        <v>190</v>
      </c>
    </row>
    <row r="299" spans="20:26" x14ac:dyDescent="0.25">
      <c r="T299" t="s">
        <v>366</v>
      </c>
      <c r="U299">
        <v>47735</v>
      </c>
      <c r="V299" t="s">
        <v>369</v>
      </c>
      <c r="Z299" t="s">
        <v>198</v>
      </c>
    </row>
    <row r="300" spans="20:26" x14ac:dyDescent="0.25">
      <c r="T300" t="s">
        <v>366</v>
      </c>
      <c r="U300">
        <v>47317</v>
      </c>
      <c r="V300" t="s">
        <v>266</v>
      </c>
      <c r="Z300" t="s">
        <v>205</v>
      </c>
    </row>
    <row r="301" spans="20:26" x14ac:dyDescent="0.25">
      <c r="T301" t="s">
        <v>366</v>
      </c>
      <c r="U301">
        <v>48522</v>
      </c>
      <c r="V301" t="s">
        <v>281</v>
      </c>
      <c r="Z301" t="s">
        <v>281</v>
      </c>
    </row>
    <row r="302" spans="20:26" x14ac:dyDescent="0.25">
      <c r="T302" t="s">
        <v>366</v>
      </c>
      <c r="U302">
        <v>28819</v>
      </c>
      <c r="V302" t="s">
        <v>292</v>
      </c>
      <c r="Z302" t="s">
        <v>283</v>
      </c>
    </row>
    <row r="303" spans="20:26" x14ac:dyDescent="0.25">
      <c r="T303" t="s">
        <v>366</v>
      </c>
      <c r="U303">
        <v>15316</v>
      </c>
      <c r="V303" t="s">
        <v>310</v>
      </c>
      <c r="Z303" t="s">
        <v>303</v>
      </c>
    </row>
    <row r="304" spans="20:26" x14ac:dyDescent="0.25">
      <c r="T304" t="s">
        <v>366</v>
      </c>
      <c r="U304" t="s">
        <v>398</v>
      </c>
      <c r="V304" t="s">
        <v>399</v>
      </c>
      <c r="Z304" t="s">
        <v>399</v>
      </c>
    </row>
    <row r="305" spans="20:26" x14ac:dyDescent="0.25">
      <c r="T305" t="s">
        <v>370</v>
      </c>
      <c r="U305">
        <v>50871</v>
      </c>
      <c r="V305" t="s">
        <v>33</v>
      </c>
      <c r="Z305" t="s">
        <v>365</v>
      </c>
    </row>
    <row r="306" spans="20:26" x14ac:dyDescent="0.25">
      <c r="T306" t="s">
        <v>370</v>
      </c>
      <c r="U306">
        <v>18162</v>
      </c>
      <c r="V306" t="s">
        <v>91</v>
      </c>
      <c r="Z306" t="s">
        <v>127</v>
      </c>
    </row>
    <row r="307" spans="20:26" x14ac:dyDescent="0.25">
      <c r="T307" t="s">
        <v>370</v>
      </c>
      <c r="U307">
        <v>51737</v>
      </c>
      <c r="V307" t="s">
        <v>101</v>
      </c>
      <c r="Z307" t="s">
        <v>176</v>
      </c>
    </row>
    <row r="308" spans="20:26" x14ac:dyDescent="0.25">
      <c r="T308" t="s">
        <v>370</v>
      </c>
      <c r="U308">
        <v>31926</v>
      </c>
      <c r="V308" t="s">
        <v>105</v>
      </c>
      <c r="Z308" t="s">
        <v>197</v>
      </c>
    </row>
    <row r="309" spans="20:26" x14ac:dyDescent="0.25">
      <c r="T309" t="s">
        <v>370</v>
      </c>
      <c r="U309">
        <v>20493</v>
      </c>
      <c r="V309" t="s">
        <v>130</v>
      </c>
      <c r="Z309" t="s">
        <v>198</v>
      </c>
    </row>
    <row r="310" spans="20:26" x14ac:dyDescent="0.25">
      <c r="T310" t="s">
        <v>370</v>
      </c>
      <c r="U310">
        <v>53279</v>
      </c>
      <c r="V310" t="s">
        <v>135</v>
      </c>
      <c r="Z310" t="s">
        <v>328</v>
      </c>
    </row>
    <row r="311" spans="20:26" x14ac:dyDescent="0.25">
      <c r="T311" t="s">
        <v>370</v>
      </c>
      <c r="U311">
        <v>15039</v>
      </c>
      <c r="V311" t="s">
        <v>136</v>
      </c>
      <c r="Z311" t="s">
        <v>232</v>
      </c>
    </row>
    <row r="312" spans="20:26" x14ac:dyDescent="0.25">
      <c r="T312" t="s">
        <v>370</v>
      </c>
      <c r="U312">
        <v>39001</v>
      </c>
      <c r="V312" t="s">
        <v>189</v>
      </c>
      <c r="Z312" t="s">
        <v>296</v>
      </c>
    </row>
    <row r="313" spans="20:26" x14ac:dyDescent="0.25">
      <c r="T313" t="s">
        <v>370</v>
      </c>
      <c r="U313">
        <v>55505</v>
      </c>
      <c r="V313" t="s">
        <v>198</v>
      </c>
      <c r="Z313" t="s">
        <v>399</v>
      </c>
    </row>
    <row r="314" spans="20:26" x14ac:dyDescent="0.25">
      <c r="T314" t="s">
        <v>370</v>
      </c>
      <c r="U314">
        <v>39306</v>
      </c>
      <c r="V314" t="s">
        <v>203</v>
      </c>
      <c r="Z314" t="s">
        <v>366</v>
      </c>
    </row>
    <row r="315" spans="20:26" x14ac:dyDescent="0.25">
      <c r="T315" t="s">
        <v>370</v>
      </c>
      <c r="U315">
        <v>17534</v>
      </c>
      <c r="V315" t="s">
        <v>328</v>
      </c>
      <c r="Z315" t="s">
        <v>367</v>
      </c>
    </row>
    <row r="316" spans="20:26" x14ac:dyDescent="0.25">
      <c r="T316" t="s">
        <v>370</v>
      </c>
      <c r="U316">
        <v>44122</v>
      </c>
      <c r="V316" t="s">
        <v>232</v>
      </c>
      <c r="Z316" t="s">
        <v>368</v>
      </c>
    </row>
    <row r="317" spans="20:26" x14ac:dyDescent="0.25">
      <c r="T317" t="s">
        <v>370</v>
      </c>
      <c r="U317">
        <v>40772</v>
      </c>
      <c r="V317" t="s">
        <v>371</v>
      </c>
      <c r="Z317" t="s">
        <v>89</v>
      </c>
    </row>
    <row r="318" spans="20:26" x14ac:dyDescent="0.25">
      <c r="T318" t="s">
        <v>370</v>
      </c>
      <c r="U318">
        <v>29283</v>
      </c>
      <c r="V318" t="s">
        <v>264</v>
      </c>
      <c r="Z318" t="s">
        <v>174</v>
      </c>
    </row>
    <row r="319" spans="20:26" x14ac:dyDescent="0.25">
      <c r="T319" t="s">
        <v>370</v>
      </c>
      <c r="U319">
        <v>48522</v>
      </c>
      <c r="V319" t="s">
        <v>281</v>
      </c>
      <c r="Z319" t="s">
        <v>198</v>
      </c>
    </row>
    <row r="320" spans="20:26" x14ac:dyDescent="0.25">
      <c r="T320" t="s">
        <v>370</v>
      </c>
      <c r="U320">
        <v>14999</v>
      </c>
      <c r="V320" t="s">
        <v>288</v>
      </c>
      <c r="Z320" t="s">
        <v>328</v>
      </c>
    </row>
    <row r="321" spans="20:26" x14ac:dyDescent="0.25">
      <c r="T321" t="s">
        <v>370</v>
      </c>
      <c r="U321">
        <v>46786</v>
      </c>
      <c r="V321" t="s">
        <v>289</v>
      </c>
      <c r="Z321" t="s">
        <v>214</v>
      </c>
    </row>
    <row r="322" spans="20:26" x14ac:dyDescent="0.25">
      <c r="T322" t="s">
        <v>370</v>
      </c>
      <c r="U322">
        <v>40377</v>
      </c>
      <c r="V322" t="s">
        <v>309</v>
      </c>
      <c r="Z322" t="s">
        <v>220</v>
      </c>
    </row>
    <row r="323" spans="20:26" x14ac:dyDescent="0.25">
      <c r="T323" t="s">
        <v>370</v>
      </c>
      <c r="U323" t="s">
        <v>398</v>
      </c>
      <c r="V323" t="s">
        <v>399</v>
      </c>
      <c r="Z323" t="s">
        <v>232</v>
      </c>
    </row>
    <row r="324" spans="20:26" x14ac:dyDescent="0.25">
      <c r="T324" t="s">
        <v>372</v>
      </c>
      <c r="U324">
        <v>33243</v>
      </c>
      <c r="V324" t="s">
        <v>30</v>
      </c>
      <c r="Z324" t="s">
        <v>369</v>
      </c>
    </row>
    <row r="325" spans="20:26" x14ac:dyDescent="0.25">
      <c r="T325" t="s">
        <v>372</v>
      </c>
      <c r="U325">
        <v>58526</v>
      </c>
      <c r="V325" t="s">
        <v>47</v>
      </c>
      <c r="Z325" t="s">
        <v>266</v>
      </c>
    </row>
    <row r="326" spans="20:26" x14ac:dyDescent="0.25">
      <c r="T326" t="s">
        <v>372</v>
      </c>
      <c r="U326">
        <v>45298</v>
      </c>
      <c r="V326" t="s">
        <v>87</v>
      </c>
      <c r="Z326" t="s">
        <v>281</v>
      </c>
    </row>
    <row r="327" spans="20:26" x14ac:dyDescent="0.25">
      <c r="T327" t="s">
        <v>372</v>
      </c>
      <c r="U327">
        <v>18162</v>
      </c>
      <c r="V327" t="s">
        <v>91</v>
      </c>
      <c r="Z327" t="s">
        <v>292</v>
      </c>
    </row>
    <row r="328" spans="20:26" x14ac:dyDescent="0.25">
      <c r="T328" t="s">
        <v>372</v>
      </c>
      <c r="U328">
        <v>43481</v>
      </c>
      <c r="V328" t="s">
        <v>99</v>
      </c>
      <c r="Z328" t="s">
        <v>310</v>
      </c>
    </row>
    <row r="329" spans="20:26" x14ac:dyDescent="0.25">
      <c r="T329" t="s">
        <v>372</v>
      </c>
      <c r="U329">
        <v>46904</v>
      </c>
      <c r="V329" t="s">
        <v>108</v>
      </c>
      <c r="Z329" t="s">
        <v>399</v>
      </c>
    </row>
    <row r="330" spans="20:26" x14ac:dyDescent="0.25">
      <c r="T330" t="s">
        <v>372</v>
      </c>
      <c r="U330">
        <v>53648</v>
      </c>
      <c r="V330" t="s">
        <v>112</v>
      </c>
      <c r="Z330" t="s">
        <v>370</v>
      </c>
    </row>
    <row r="331" spans="20:26" x14ac:dyDescent="0.25">
      <c r="T331" t="s">
        <v>372</v>
      </c>
      <c r="U331">
        <v>55197</v>
      </c>
      <c r="V331" t="s">
        <v>134</v>
      </c>
      <c r="Z331" t="s">
        <v>33</v>
      </c>
    </row>
    <row r="332" spans="20:26" x14ac:dyDescent="0.25">
      <c r="T332" t="s">
        <v>372</v>
      </c>
      <c r="U332">
        <v>15039</v>
      </c>
      <c r="V332" t="s">
        <v>136</v>
      </c>
      <c r="Z332" t="s">
        <v>91</v>
      </c>
    </row>
    <row r="333" spans="20:26" x14ac:dyDescent="0.25">
      <c r="T333" t="s">
        <v>372</v>
      </c>
      <c r="U333">
        <v>25438</v>
      </c>
      <c r="V333" t="s">
        <v>140</v>
      </c>
      <c r="Z333" t="s">
        <v>101</v>
      </c>
    </row>
    <row r="334" spans="20:26" x14ac:dyDescent="0.25">
      <c r="T334" t="s">
        <v>372</v>
      </c>
      <c r="U334">
        <v>45163</v>
      </c>
      <c r="V334" t="s">
        <v>184</v>
      </c>
      <c r="Z334" t="s">
        <v>105</v>
      </c>
    </row>
    <row r="335" spans="20:26" x14ac:dyDescent="0.25">
      <c r="T335" t="s">
        <v>372</v>
      </c>
      <c r="U335">
        <v>40113</v>
      </c>
      <c r="V335" t="s">
        <v>187</v>
      </c>
      <c r="Z335" t="s">
        <v>130</v>
      </c>
    </row>
    <row r="336" spans="20:26" x14ac:dyDescent="0.25">
      <c r="T336" t="s">
        <v>372</v>
      </c>
      <c r="U336">
        <v>55505</v>
      </c>
      <c r="V336" t="s">
        <v>198</v>
      </c>
      <c r="Z336" t="s">
        <v>135</v>
      </c>
    </row>
    <row r="337" spans="20:26" x14ac:dyDescent="0.25">
      <c r="T337" t="s">
        <v>372</v>
      </c>
      <c r="U337">
        <v>17534</v>
      </c>
      <c r="V337" t="s">
        <v>328</v>
      </c>
      <c r="Z337" t="s">
        <v>136</v>
      </c>
    </row>
    <row r="338" spans="20:26" x14ac:dyDescent="0.25">
      <c r="T338" t="s">
        <v>372</v>
      </c>
      <c r="U338">
        <v>44122</v>
      </c>
      <c r="V338" t="s">
        <v>232</v>
      </c>
      <c r="Z338" t="s">
        <v>189</v>
      </c>
    </row>
    <row r="339" spans="20:26" x14ac:dyDescent="0.25">
      <c r="T339" t="s">
        <v>372</v>
      </c>
      <c r="U339">
        <v>16204</v>
      </c>
      <c r="V339" t="s">
        <v>373</v>
      </c>
      <c r="Z339" t="s">
        <v>198</v>
      </c>
    </row>
    <row r="340" spans="20:26" x14ac:dyDescent="0.25">
      <c r="T340" t="s">
        <v>372</v>
      </c>
      <c r="U340">
        <v>14987</v>
      </c>
      <c r="V340" t="s">
        <v>244</v>
      </c>
      <c r="Z340" t="s">
        <v>203</v>
      </c>
    </row>
    <row r="341" spans="20:26" x14ac:dyDescent="0.25">
      <c r="T341" t="s">
        <v>372</v>
      </c>
      <c r="U341">
        <v>15273</v>
      </c>
      <c r="V341" t="s">
        <v>301</v>
      </c>
      <c r="Z341" t="s">
        <v>328</v>
      </c>
    </row>
    <row r="342" spans="20:26" x14ac:dyDescent="0.25">
      <c r="T342" t="s">
        <v>372</v>
      </c>
      <c r="U342" t="s">
        <v>398</v>
      </c>
      <c r="V342" t="s">
        <v>399</v>
      </c>
      <c r="Z342" t="s">
        <v>232</v>
      </c>
    </row>
    <row r="343" spans="20:26" x14ac:dyDescent="0.25">
      <c r="T343" t="s">
        <v>374</v>
      </c>
      <c r="U343">
        <v>33243</v>
      </c>
      <c r="V343" t="s">
        <v>30</v>
      </c>
      <c r="Z343" t="s">
        <v>371</v>
      </c>
    </row>
    <row r="344" spans="20:26" x14ac:dyDescent="0.25">
      <c r="T344" t="s">
        <v>374</v>
      </c>
      <c r="U344">
        <v>33374</v>
      </c>
      <c r="V344" t="s">
        <v>334</v>
      </c>
      <c r="Z344" t="s">
        <v>264</v>
      </c>
    </row>
    <row r="345" spans="20:26" x14ac:dyDescent="0.25">
      <c r="T345" t="s">
        <v>374</v>
      </c>
      <c r="U345">
        <v>56971</v>
      </c>
      <c r="V345" t="s">
        <v>63</v>
      </c>
      <c r="Z345" t="s">
        <v>281</v>
      </c>
    </row>
    <row r="346" spans="20:26" x14ac:dyDescent="0.25">
      <c r="T346" t="s">
        <v>374</v>
      </c>
      <c r="U346">
        <v>58510</v>
      </c>
      <c r="V346" t="s">
        <v>93</v>
      </c>
      <c r="Z346" t="s">
        <v>288</v>
      </c>
    </row>
    <row r="347" spans="20:26" x14ac:dyDescent="0.25">
      <c r="T347" t="s">
        <v>374</v>
      </c>
      <c r="U347">
        <v>55311</v>
      </c>
      <c r="V347" t="s">
        <v>110</v>
      </c>
      <c r="Z347" t="s">
        <v>289</v>
      </c>
    </row>
    <row r="348" spans="20:26" x14ac:dyDescent="0.25">
      <c r="T348" t="s">
        <v>374</v>
      </c>
      <c r="U348">
        <v>55505</v>
      </c>
      <c r="V348" t="s">
        <v>198</v>
      </c>
      <c r="Z348" t="s">
        <v>309</v>
      </c>
    </row>
    <row r="349" spans="20:26" x14ac:dyDescent="0.25">
      <c r="T349" t="s">
        <v>374</v>
      </c>
      <c r="U349">
        <v>40273</v>
      </c>
      <c r="V349" t="s">
        <v>227</v>
      </c>
      <c r="Z349" t="s">
        <v>399</v>
      </c>
    </row>
    <row r="350" spans="20:26" x14ac:dyDescent="0.25">
      <c r="T350" t="s">
        <v>374</v>
      </c>
      <c r="U350">
        <v>44122</v>
      </c>
      <c r="V350" t="s">
        <v>232</v>
      </c>
      <c r="Z350" t="s">
        <v>372</v>
      </c>
    </row>
    <row r="351" spans="20:26" x14ac:dyDescent="0.25">
      <c r="T351" t="s">
        <v>374</v>
      </c>
      <c r="U351">
        <v>22157</v>
      </c>
      <c r="V351" t="s">
        <v>375</v>
      </c>
      <c r="Z351" t="s">
        <v>30</v>
      </c>
    </row>
    <row r="352" spans="20:26" x14ac:dyDescent="0.25">
      <c r="T352" t="s">
        <v>374</v>
      </c>
      <c r="U352">
        <v>46522</v>
      </c>
      <c r="V352" t="s">
        <v>241</v>
      </c>
      <c r="Z352" t="s">
        <v>47</v>
      </c>
    </row>
    <row r="353" spans="20:26" x14ac:dyDescent="0.25">
      <c r="T353" t="s">
        <v>374</v>
      </c>
      <c r="U353">
        <v>31511</v>
      </c>
      <c r="V353" t="s">
        <v>275</v>
      </c>
      <c r="Z353" t="s">
        <v>87</v>
      </c>
    </row>
    <row r="354" spans="20:26" x14ac:dyDescent="0.25">
      <c r="T354" t="s">
        <v>374</v>
      </c>
      <c r="U354">
        <v>58461</v>
      </c>
      <c r="V354" t="s">
        <v>276</v>
      </c>
      <c r="Z354" t="s">
        <v>91</v>
      </c>
    </row>
    <row r="355" spans="20:26" x14ac:dyDescent="0.25">
      <c r="T355" t="s">
        <v>374</v>
      </c>
      <c r="U355">
        <v>48522</v>
      </c>
      <c r="V355" t="s">
        <v>281</v>
      </c>
      <c r="Z355" t="s">
        <v>99</v>
      </c>
    </row>
    <row r="356" spans="20:26" x14ac:dyDescent="0.25">
      <c r="T356" t="s">
        <v>374</v>
      </c>
      <c r="U356">
        <v>57740</v>
      </c>
      <c r="V356" t="s">
        <v>294</v>
      </c>
      <c r="Z356" t="s">
        <v>108</v>
      </c>
    </row>
    <row r="357" spans="20:26" x14ac:dyDescent="0.25">
      <c r="T357" t="s">
        <v>374</v>
      </c>
      <c r="U357">
        <v>54494</v>
      </c>
      <c r="V357" t="s">
        <v>299</v>
      </c>
      <c r="Z357" t="s">
        <v>112</v>
      </c>
    </row>
    <row r="358" spans="20:26" x14ac:dyDescent="0.25">
      <c r="T358" t="s">
        <v>374</v>
      </c>
      <c r="U358">
        <v>16076</v>
      </c>
      <c r="V358" t="s">
        <v>303</v>
      </c>
      <c r="Z358" t="s">
        <v>134</v>
      </c>
    </row>
    <row r="359" spans="20:26" x14ac:dyDescent="0.25">
      <c r="T359" t="s">
        <v>374</v>
      </c>
      <c r="U359" t="s">
        <v>398</v>
      </c>
      <c r="V359" t="s">
        <v>399</v>
      </c>
      <c r="Z359" t="s">
        <v>136</v>
      </c>
    </row>
    <row r="360" spans="20:26" x14ac:dyDescent="0.25">
      <c r="T360" t="s">
        <v>376</v>
      </c>
      <c r="U360">
        <v>33243</v>
      </c>
      <c r="V360" t="s">
        <v>30</v>
      </c>
      <c r="Z360" t="s">
        <v>140</v>
      </c>
    </row>
    <row r="361" spans="20:26" x14ac:dyDescent="0.25">
      <c r="T361" t="s">
        <v>376</v>
      </c>
      <c r="U361">
        <v>29201</v>
      </c>
      <c r="V361" t="s">
        <v>330</v>
      </c>
      <c r="Z361" t="s">
        <v>184</v>
      </c>
    </row>
    <row r="362" spans="20:26" x14ac:dyDescent="0.25">
      <c r="T362" t="s">
        <v>376</v>
      </c>
      <c r="U362">
        <v>57877</v>
      </c>
      <c r="V362" t="s">
        <v>42</v>
      </c>
      <c r="Z362" t="s">
        <v>187</v>
      </c>
    </row>
    <row r="363" spans="20:26" x14ac:dyDescent="0.25">
      <c r="T363" t="s">
        <v>376</v>
      </c>
      <c r="U363">
        <v>54168</v>
      </c>
      <c r="V363" t="s">
        <v>117</v>
      </c>
      <c r="Z363" t="s">
        <v>198</v>
      </c>
    </row>
    <row r="364" spans="20:26" x14ac:dyDescent="0.25">
      <c r="T364" t="s">
        <v>376</v>
      </c>
      <c r="U364">
        <v>27423</v>
      </c>
      <c r="V364" t="s">
        <v>119</v>
      </c>
      <c r="Z364" t="s">
        <v>328</v>
      </c>
    </row>
    <row r="365" spans="20:26" x14ac:dyDescent="0.25">
      <c r="T365" t="s">
        <v>376</v>
      </c>
      <c r="U365">
        <v>54344</v>
      </c>
      <c r="V365" t="s">
        <v>170</v>
      </c>
      <c r="Z365" t="s">
        <v>232</v>
      </c>
    </row>
    <row r="366" spans="20:26" x14ac:dyDescent="0.25">
      <c r="T366" t="s">
        <v>376</v>
      </c>
      <c r="U366">
        <v>55505</v>
      </c>
      <c r="V366" t="s">
        <v>198</v>
      </c>
      <c r="Z366" t="s">
        <v>373</v>
      </c>
    </row>
    <row r="367" spans="20:26" x14ac:dyDescent="0.25">
      <c r="T367" t="s">
        <v>376</v>
      </c>
      <c r="U367">
        <v>17534</v>
      </c>
      <c r="V367" t="s">
        <v>328</v>
      </c>
      <c r="Z367" t="s">
        <v>244</v>
      </c>
    </row>
    <row r="368" spans="20:26" x14ac:dyDescent="0.25">
      <c r="T368" t="s">
        <v>376</v>
      </c>
      <c r="U368">
        <v>46171</v>
      </c>
      <c r="V368" t="s">
        <v>223</v>
      </c>
      <c r="Z368" t="s">
        <v>301</v>
      </c>
    </row>
    <row r="369" spans="20:26" x14ac:dyDescent="0.25">
      <c r="T369" t="s">
        <v>376</v>
      </c>
      <c r="U369">
        <v>49694</v>
      </c>
      <c r="V369" t="s">
        <v>262</v>
      </c>
      <c r="Z369" t="s">
        <v>399</v>
      </c>
    </row>
    <row r="370" spans="20:26" x14ac:dyDescent="0.25">
      <c r="T370" t="s">
        <v>376</v>
      </c>
      <c r="U370">
        <v>29283</v>
      </c>
      <c r="V370" t="s">
        <v>264</v>
      </c>
      <c r="Z370" t="s">
        <v>374</v>
      </c>
    </row>
    <row r="371" spans="20:26" x14ac:dyDescent="0.25">
      <c r="T371" t="s">
        <v>376</v>
      </c>
      <c r="U371">
        <v>48522</v>
      </c>
      <c r="V371" t="s">
        <v>281</v>
      </c>
      <c r="Z371" t="s">
        <v>30</v>
      </c>
    </row>
    <row r="372" spans="20:26" x14ac:dyDescent="0.25">
      <c r="T372" t="s">
        <v>376</v>
      </c>
      <c r="U372">
        <v>16076</v>
      </c>
      <c r="V372" t="s">
        <v>303</v>
      </c>
      <c r="Z372" t="s">
        <v>334</v>
      </c>
    </row>
    <row r="373" spans="20:26" x14ac:dyDescent="0.25">
      <c r="T373" t="s">
        <v>376</v>
      </c>
      <c r="U373" t="s">
        <v>398</v>
      </c>
      <c r="V373" t="s">
        <v>399</v>
      </c>
      <c r="Z373" t="s">
        <v>63</v>
      </c>
    </row>
    <row r="374" spans="20:26" x14ac:dyDescent="0.25">
      <c r="T374" t="s">
        <v>377</v>
      </c>
      <c r="U374">
        <v>14229</v>
      </c>
      <c r="V374" t="s">
        <v>378</v>
      </c>
      <c r="Z374" t="s">
        <v>93</v>
      </c>
    </row>
    <row r="375" spans="20:26" x14ac:dyDescent="0.25">
      <c r="T375" t="s">
        <v>377</v>
      </c>
      <c r="U375">
        <v>29201</v>
      </c>
      <c r="V375" t="s">
        <v>330</v>
      </c>
      <c r="Z375" t="s">
        <v>110</v>
      </c>
    </row>
    <row r="376" spans="20:26" x14ac:dyDescent="0.25">
      <c r="T376" t="s">
        <v>377</v>
      </c>
      <c r="U376">
        <v>29690</v>
      </c>
      <c r="V376" t="s">
        <v>40</v>
      </c>
      <c r="Z376" t="s">
        <v>198</v>
      </c>
    </row>
    <row r="377" spans="20:26" x14ac:dyDescent="0.25">
      <c r="T377" t="s">
        <v>377</v>
      </c>
      <c r="U377">
        <v>53825</v>
      </c>
      <c r="V377" t="s">
        <v>379</v>
      </c>
      <c r="Z377" t="s">
        <v>227</v>
      </c>
    </row>
    <row r="378" spans="20:26" x14ac:dyDescent="0.25">
      <c r="T378" t="s">
        <v>377</v>
      </c>
      <c r="U378">
        <v>42988</v>
      </c>
      <c r="V378" t="s">
        <v>118</v>
      </c>
      <c r="Z378" t="s">
        <v>232</v>
      </c>
    </row>
    <row r="379" spans="20:26" x14ac:dyDescent="0.25">
      <c r="T379" t="s">
        <v>377</v>
      </c>
      <c r="U379">
        <v>20493</v>
      </c>
      <c r="V379" t="s">
        <v>130</v>
      </c>
      <c r="Z379" t="s">
        <v>375</v>
      </c>
    </row>
    <row r="380" spans="20:26" x14ac:dyDescent="0.25">
      <c r="T380" t="s">
        <v>377</v>
      </c>
      <c r="U380">
        <v>16920</v>
      </c>
      <c r="V380" t="s">
        <v>149</v>
      </c>
      <c r="Z380" t="s">
        <v>241</v>
      </c>
    </row>
    <row r="381" spans="20:26" x14ac:dyDescent="0.25">
      <c r="T381" t="s">
        <v>377</v>
      </c>
      <c r="U381">
        <v>54344</v>
      </c>
      <c r="V381" t="s">
        <v>170</v>
      </c>
      <c r="Z381" t="s">
        <v>275</v>
      </c>
    </row>
    <row r="382" spans="20:26" x14ac:dyDescent="0.25">
      <c r="T382" t="s">
        <v>377</v>
      </c>
      <c r="U382">
        <v>16476</v>
      </c>
      <c r="V382" t="s">
        <v>185</v>
      </c>
      <c r="Z382" t="s">
        <v>276</v>
      </c>
    </row>
    <row r="383" spans="20:26" x14ac:dyDescent="0.25">
      <c r="T383" t="s">
        <v>377</v>
      </c>
      <c r="U383">
        <v>55505</v>
      </c>
      <c r="V383" t="s">
        <v>198</v>
      </c>
      <c r="Z383" t="s">
        <v>281</v>
      </c>
    </row>
    <row r="384" spans="20:26" x14ac:dyDescent="0.25">
      <c r="T384" t="s">
        <v>377</v>
      </c>
      <c r="U384">
        <v>54174</v>
      </c>
      <c r="V384" t="s">
        <v>201</v>
      </c>
      <c r="Z384" t="s">
        <v>294</v>
      </c>
    </row>
    <row r="385" spans="20:26" x14ac:dyDescent="0.25">
      <c r="T385" t="s">
        <v>377</v>
      </c>
      <c r="U385">
        <v>52240</v>
      </c>
      <c r="V385" t="s">
        <v>207</v>
      </c>
      <c r="Z385" t="s">
        <v>299</v>
      </c>
    </row>
    <row r="386" spans="20:26" x14ac:dyDescent="0.25">
      <c r="T386" t="s">
        <v>377</v>
      </c>
      <c r="U386">
        <v>17534</v>
      </c>
      <c r="V386" t="s">
        <v>328</v>
      </c>
      <c r="Z386" t="s">
        <v>303</v>
      </c>
    </row>
    <row r="387" spans="20:26" x14ac:dyDescent="0.25">
      <c r="T387" t="s">
        <v>377</v>
      </c>
      <c r="U387">
        <v>29283</v>
      </c>
      <c r="V387" t="s">
        <v>264</v>
      </c>
      <c r="Z387" t="s">
        <v>399</v>
      </c>
    </row>
    <row r="388" spans="20:26" x14ac:dyDescent="0.25">
      <c r="T388" t="s">
        <v>377</v>
      </c>
      <c r="U388">
        <v>48522</v>
      </c>
      <c r="V388" t="s">
        <v>281</v>
      </c>
      <c r="Z388" t="s">
        <v>376</v>
      </c>
    </row>
    <row r="389" spans="20:26" x14ac:dyDescent="0.25">
      <c r="T389" t="s">
        <v>377</v>
      </c>
      <c r="U389">
        <v>15052</v>
      </c>
      <c r="V389" t="s">
        <v>286</v>
      </c>
      <c r="Z389" t="s">
        <v>30</v>
      </c>
    </row>
    <row r="390" spans="20:26" x14ac:dyDescent="0.25">
      <c r="T390" t="s">
        <v>377</v>
      </c>
      <c r="U390">
        <v>14985</v>
      </c>
      <c r="V390" t="s">
        <v>295</v>
      </c>
      <c r="Z390" t="s">
        <v>330</v>
      </c>
    </row>
    <row r="391" spans="20:26" x14ac:dyDescent="0.25">
      <c r="T391" t="s">
        <v>377</v>
      </c>
      <c r="U391">
        <v>16076</v>
      </c>
      <c r="V391" t="s">
        <v>303</v>
      </c>
      <c r="Z391" t="s">
        <v>42</v>
      </c>
    </row>
    <row r="392" spans="20:26" x14ac:dyDescent="0.25">
      <c r="T392" t="s">
        <v>377</v>
      </c>
      <c r="U392">
        <v>55780</v>
      </c>
      <c r="V392" t="s">
        <v>305</v>
      </c>
      <c r="Z392" t="s">
        <v>117</v>
      </c>
    </row>
    <row r="393" spans="20:26" x14ac:dyDescent="0.25">
      <c r="T393" t="s">
        <v>377</v>
      </c>
      <c r="U393" t="s">
        <v>398</v>
      </c>
      <c r="V393" t="s">
        <v>399</v>
      </c>
      <c r="Z393" t="s">
        <v>119</v>
      </c>
    </row>
    <row r="394" spans="20:26" x14ac:dyDescent="0.25">
      <c r="T394" t="s">
        <v>380</v>
      </c>
      <c r="U394">
        <v>14054</v>
      </c>
      <c r="V394" t="s">
        <v>36</v>
      </c>
      <c r="Z394" t="s">
        <v>170</v>
      </c>
    </row>
    <row r="395" spans="20:26" x14ac:dyDescent="0.25">
      <c r="T395" t="s">
        <v>380</v>
      </c>
      <c r="U395">
        <v>53562</v>
      </c>
      <c r="V395" t="s">
        <v>61</v>
      </c>
      <c r="Z395" t="s">
        <v>198</v>
      </c>
    </row>
    <row r="396" spans="20:26" x14ac:dyDescent="0.25">
      <c r="T396" t="s">
        <v>380</v>
      </c>
      <c r="U396">
        <v>58575</v>
      </c>
      <c r="V396" t="s">
        <v>123</v>
      </c>
      <c r="Z396" t="s">
        <v>328</v>
      </c>
    </row>
    <row r="397" spans="20:26" x14ac:dyDescent="0.25">
      <c r="T397" t="s">
        <v>380</v>
      </c>
      <c r="U397">
        <v>20493</v>
      </c>
      <c r="V397" t="s">
        <v>130</v>
      </c>
      <c r="Z397" t="s">
        <v>223</v>
      </c>
    </row>
    <row r="398" spans="20:26" x14ac:dyDescent="0.25">
      <c r="T398" t="s">
        <v>380</v>
      </c>
      <c r="U398">
        <v>15039</v>
      </c>
      <c r="V398" t="s">
        <v>136</v>
      </c>
      <c r="Z398" t="s">
        <v>262</v>
      </c>
    </row>
    <row r="399" spans="20:26" x14ac:dyDescent="0.25">
      <c r="T399" t="s">
        <v>380</v>
      </c>
      <c r="U399">
        <v>58022</v>
      </c>
      <c r="V399" t="s">
        <v>139</v>
      </c>
      <c r="Z399" t="s">
        <v>264</v>
      </c>
    </row>
    <row r="400" spans="20:26" x14ac:dyDescent="0.25">
      <c r="T400" t="s">
        <v>380</v>
      </c>
      <c r="U400">
        <v>49401</v>
      </c>
      <c r="V400" t="s">
        <v>146</v>
      </c>
      <c r="Z400" t="s">
        <v>281</v>
      </c>
    </row>
    <row r="401" spans="20:26" x14ac:dyDescent="0.25">
      <c r="T401" t="s">
        <v>380</v>
      </c>
      <c r="U401">
        <v>56657</v>
      </c>
      <c r="V401" t="s">
        <v>175</v>
      </c>
      <c r="Z401" t="s">
        <v>303</v>
      </c>
    </row>
    <row r="402" spans="20:26" x14ac:dyDescent="0.25">
      <c r="T402" t="s">
        <v>380</v>
      </c>
      <c r="U402">
        <v>16476</v>
      </c>
      <c r="V402" t="s">
        <v>185</v>
      </c>
      <c r="Z402" t="s">
        <v>399</v>
      </c>
    </row>
    <row r="403" spans="20:26" x14ac:dyDescent="0.25">
      <c r="T403" t="s">
        <v>380</v>
      </c>
      <c r="U403">
        <v>55505</v>
      </c>
      <c r="V403" t="s">
        <v>198</v>
      </c>
      <c r="Z403" t="s">
        <v>377</v>
      </c>
    </row>
    <row r="404" spans="20:26" x14ac:dyDescent="0.25">
      <c r="T404" t="s">
        <v>380</v>
      </c>
      <c r="U404">
        <v>30775</v>
      </c>
      <c r="V404" t="s">
        <v>222</v>
      </c>
      <c r="Z404" t="s">
        <v>378</v>
      </c>
    </row>
    <row r="405" spans="20:26" x14ac:dyDescent="0.25">
      <c r="T405" t="s">
        <v>380</v>
      </c>
      <c r="U405">
        <v>44122</v>
      </c>
      <c r="V405" t="s">
        <v>232</v>
      </c>
      <c r="Z405" t="s">
        <v>330</v>
      </c>
    </row>
    <row r="406" spans="20:26" x14ac:dyDescent="0.25">
      <c r="T406" t="s">
        <v>380</v>
      </c>
      <c r="U406">
        <v>16777</v>
      </c>
      <c r="V406" t="s">
        <v>381</v>
      </c>
      <c r="Z406" t="s">
        <v>40</v>
      </c>
    </row>
    <row r="407" spans="20:26" x14ac:dyDescent="0.25">
      <c r="T407" t="s">
        <v>380</v>
      </c>
      <c r="U407" t="s">
        <v>398</v>
      </c>
      <c r="V407" t="s">
        <v>399</v>
      </c>
      <c r="Z407" t="s">
        <v>379</v>
      </c>
    </row>
    <row r="408" spans="20:26" x14ac:dyDescent="0.25">
      <c r="T408" t="s">
        <v>382</v>
      </c>
      <c r="U408">
        <v>31926</v>
      </c>
      <c r="V408" t="s">
        <v>105</v>
      </c>
      <c r="Z408" t="s">
        <v>118</v>
      </c>
    </row>
    <row r="409" spans="20:26" x14ac:dyDescent="0.25">
      <c r="T409" t="s">
        <v>382</v>
      </c>
      <c r="U409">
        <v>56521</v>
      </c>
      <c r="V409" t="s">
        <v>162</v>
      </c>
      <c r="Z409" t="s">
        <v>130</v>
      </c>
    </row>
    <row r="410" spans="20:26" x14ac:dyDescent="0.25">
      <c r="T410" t="s">
        <v>382</v>
      </c>
      <c r="U410">
        <v>45163</v>
      </c>
      <c r="V410" t="s">
        <v>184</v>
      </c>
      <c r="Z410" t="s">
        <v>149</v>
      </c>
    </row>
    <row r="411" spans="20:26" x14ac:dyDescent="0.25">
      <c r="T411" t="s">
        <v>382</v>
      </c>
      <c r="U411">
        <v>31405</v>
      </c>
      <c r="V411" t="s">
        <v>194</v>
      </c>
      <c r="Z411" t="s">
        <v>170</v>
      </c>
    </row>
    <row r="412" spans="20:26" x14ac:dyDescent="0.25">
      <c r="T412" t="s">
        <v>382</v>
      </c>
      <c r="U412">
        <v>55505</v>
      </c>
      <c r="V412" t="s">
        <v>198</v>
      </c>
      <c r="Z412" t="s">
        <v>185</v>
      </c>
    </row>
    <row r="413" spans="20:26" x14ac:dyDescent="0.25">
      <c r="T413" t="s">
        <v>382</v>
      </c>
      <c r="U413">
        <v>17534</v>
      </c>
      <c r="V413" t="s">
        <v>328</v>
      </c>
      <c r="Z413" t="s">
        <v>198</v>
      </c>
    </row>
    <row r="414" spans="20:26" x14ac:dyDescent="0.25">
      <c r="T414" t="s">
        <v>382</v>
      </c>
      <c r="U414">
        <v>52161</v>
      </c>
      <c r="V414" t="s">
        <v>256</v>
      </c>
      <c r="Z414" t="s">
        <v>201</v>
      </c>
    </row>
    <row r="415" spans="20:26" x14ac:dyDescent="0.25">
      <c r="T415" t="s">
        <v>382</v>
      </c>
      <c r="U415">
        <v>54610</v>
      </c>
      <c r="V415" t="s">
        <v>265</v>
      </c>
      <c r="Z415" t="s">
        <v>207</v>
      </c>
    </row>
    <row r="416" spans="20:26" x14ac:dyDescent="0.25">
      <c r="T416" t="s">
        <v>382</v>
      </c>
      <c r="U416">
        <v>48522</v>
      </c>
      <c r="V416" t="s">
        <v>281</v>
      </c>
      <c r="Z416" t="s">
        <v>328</v>
      </c>
    </row>
    <row r="417" spans="20:26" x14ac:dyDescent="0.25">
      <c r="T417" t="s">
        <v>382</v>
      </c>
      <c r="U417">
        <v>28819</v>
      </c>
      <c r="V417" t="s">
        <v>292</v>
      </c>
      <c r="Z417" t="s">
        <v>264</v>
      </c>
    </row>
    <row r="418" spans="20:26" x14ac:dyDescent="0.25">
      <c r="T418" t="s">
        <v>382</v>
      </c>
      <c r="U418" t="s">
        <v>398</v>
      </c>
      <c r="V418" t="s">
        <v>399</v>
      </c>
      <c r="Z418" t="s">
        <v>281</v>
      </c>
    </row>
    <row r="419" spans="20:26" x14ac:dyDescent="0.25">
      <c r="T419" t="s">
        <v>383</v>
      </c>
      <c r="U419">
        <v>33374</v>
      </c>
      <c r="V419" t="s">
        <v>334</v>
      </c>
      <c r="Z419" t="s">
        <v>286</v>
      </c>
    </row>
    <row r="420" spans="20:26" x14ac:dyDescent="0.25">
      <c r="T420" t="s">
        <v>383</v>
      </c>
      <c r="U420">
        <v>31765</v>
      </c>
      <c r="V420" t="s">
        <v>114</v>
      </c>
      <c r="Z420" t="s">
        <v>295</v>
      </c>
    </row>
    <row r="421" spans="20:26" x14ac:dyDescent="0.25">
      <c r="T421" t="s">
        <v>383</v>
      </c>
      <c r="U421">
        <v>20493</v>
      </c>
      <c r="V421" t="s">
        <v>130</v>
      </c>
      <c r="Z421" t="s">
        <v>303</v>
      </c>
    </row>
    <row r="422" spans="20:26" x14ac:dyDescent="0.25">
      <c r="T422" t="s">
        <v>383</v>
      </c>
      <c r="U422">
        <v>15039</v>
      </c>
      <c r="V422" t="s">
        <v>136</v>
      </c>
      <c r="Z422" t="s">
        <v>305</v>
      </c>
    </row>
    <row r="423" spans="20:26" x14ac:dyDescent="0.25">
      <c r="T423" t="s">
        <v>383</v>
      </c>
      <c r="U423">
        <v>50909</v>
      </c>
      <c r="V423" t="s">
        <v>183</v>
      </c>
      <c r="Z423" t="s">
        <v>399</v>
      </c>
    </row>
    <row r="424" spans="20:26" x14ac:dyDescent="0.25">
      <c r="T424" t="s">
        <v>383</v>
      </c>
      <c r="U424">
        <v>16476</v>
      </c>
      <c r="V424" t="s">
        <v>185</v>
      </c>
      <c r="Z424" t="s">
        <v>380</v>
      </c>
    </row>
    <row r="425" spans="20:26" x14ac:dyDescent="0.25">
      <c r="T425" t="s">
        <v>383</v>
      </c>
      <c r="U425">
        <v>55505</v>
      </c>
      <c r="V425" t="s">
        <v>198</v>
      </c>
      <c r="Z425" t="s">
        <v>36</v>
      </c>
    </row>
    <row r="426" spans="20:26" x14ac:dyDescent="0.25">
      <c r="T426" t="s">
        <v>383</v>
      </c>
      <c r="U426">
        <v>17534</v>
      </c>
      <c r="V426" t="s">
        <v>328</v>
      </c>
      <c r="Z426" t="s">
        <v>61</v>
      </c>
    </row>
    <row r="427" spans="20:26" x14ac:dyDescent="0.25">
      <c r="T427" t="s">
        <v>383</v>
      </c>
      <c r="U427">
        <v>53441</v>
      </c>
      <c r="V427" t="s">
        <v>216</v>
      </c>
      <c r="Z427" t="s">
        <v>123</v>
      </c>
    </row>
    <row r="428" spans="20:26" x14ac:dyDescent="0.25">
      <c r="T428" t="s">
        <v>383</v>
      </c>
      <c r="U428">
        <v>44838</v>
      </c>
      <c r="V428" t="s">
        <v>219</v>
      </c>
      <c r="Z428" t="s">
        <v>130</v>
      </c>
    </row>
    <row r="429" spans="20:26" x14ac:dyDescent="0.25">
      <c r="T429" t="s">
        <v>383</v>
      </c>
      <c r="U429">
        <v>46171</v>
      </c>
      <c r="V429" t="s">
        <v>223</v>
      </c>
      <c r="Z429" t="s">
        <v>136</v>
      </c>
    </row>
    <row r="430" spans="20:26" x14ac:dyDescent="0.25">
      <c r="T430" t="s">
        <v>383</v>
      </c>
      <c r="U430">
        <v>29283</v>
      </c>
      <c r="V430" t="s">
        <v>264</v>
      </c>
      <c r="Z430" t="s">
        <v>139</v>
      </c>
    </row>
    <row r="431" spans="20:26" x14ac:dyDescent="0.25">
      <c r="T431" t="s">
        <v>383</v>
      </c>
      <c r="U431">
        <v>48522</v>
      </c>
      <c r="V431" t="s">
        <v>281</v>
      </c>
      <c r="Z431" t="s">
        <v>146</v>
      </c>
    </row>
    <row r="432" spans="20:26" x14ac:dyDescent="0.25">
      <c r="T432" t="s">
        <v>383</v>
      </c>
      <c r="U432">
        <v>49751</v>
      </c>
      <c r="V432" t="s">
        <v>290</v>
      </c>
      <c r="Z432" t="s">
        <v>175</v>
      </c>
    </row>
    <row r="433" spans="20:26" x14ac:dyDescent="0.25">
      <c r="T433" t="s">
        <v>383</v>
      </c>
      <c r="U433">
        <v>28819</v>
      </c>
      <c r="V433" t="s">
        <v>292</v>
      </c>
      <c r="Z433" t="s">
        <v>185</v>
      </c>
    </row>
    <row r="434" spans="20:26" x14ac:dyDescent="0.25">
      <c r="T434" t="s">
        <v>383</v>
      </c>
      <c r="U434">
        <v>14985</v>
      </c>
      <c r="V434" t="s">
        <v>295</v>
      </c>
      <c r="Z434" t="s">
        <v>198</v>
      </c>
    </row>
    <row r="435" spans="20:26" x14ac:dyDescent="0.25">
      <c r="T435" t="s">
        <v>383</v>
      </c>
      <c r="U435">
        <v>52140</v>
      </c>
      <c r="V435" t="s">
        <v>311</v>
      </c>
      <c r="Z435" t="s">
        <v>222</v>
      </c>
    </row>
    <row r="436" spans="20:26" x14ac:dyDescent="0.25">
      <c r="T436" t="s">
        <v>383</v>
      </c>
      <c r="U436" t="s">
        <v>398</v>
      </c>
      <c r="V436" t="s">
        <v>399</v>
      </c>
      <c r="Z436" t="s">
        <v>232</v>
      </c>
    </row>
    <row r="437" spans="20:26" x14ac:dyDescent="0.25">
      <c r="T437" t="s">
        <v>384</v>
      </c>
      <c r="U437">
        <v>50871</v>
      </c>
      <c r="V437" t="s">
        <v>33</v>
      </c>
      <c r="Z437" t="s">
        <v>381</v>
      </c>
    </row>
    <row r="438" spans="20:26" x14ac:dyDescent="0.25">
      <c r="T438" t="s">
        <v>384</v>
      </c>
      <c r="U438">
        <v>55119</v>
      </c>
      <c r="V438" t="s">
        <v>53</v>
      </c>
      <c r="Z438" t="s">
        <v>399</v>
      </c>
    </row>
    <row r="439" spans="20:26" x14ac:dyDescent="0.25">
      <c r="T439" t="s">
        <v>384</v>
      </c>
      <c r="U439">
        <v>53603</v>
      </c>
      <c r="V439" t="s">
        <v>97</v>
      </c>
      <c r="Z439" t="s">
        <v>382</v>
      </c>
    </row>
    <row r="440" spans="20:26" x14ac:dyDescent="0.25">
      <c r="T440" t="s">
        <v>384</v>
      </c>
      <c r="U440">
        <v>55165</v>
      </c>
      <c r="V440" t="s">
        <v>113</v>
      </c>
      <c r="Z440" t="s">
        <v>105</v>
      </c>
    </row>
    <row r="441" spans="20:26" x14ac:dyDescent="0.25">
      <c r="T441" t="s">
        <v>384</v>
      </c>
      <c r="U441">
        <v>27423</v>
      </c>
      <c r="V441" t="s">
        <v>119</v>
      </c>
      <c r="Z441" t="s">
        <v>162</v>
      </c>
    </row>
    <row r="442" spans="20:26" x14ac:dyDescent="0.25">
      <c r="T442" t="s">
        <v>384</v>
      </c>
      <c r="U442">
        <v>20493</v>
      </c>
      <c r="V442" t="s">
        <v>130</v>
      </c>
      <c r="Z442" t="s">
        <v>184</v>
      </c>
    </row>
    <row r="443" spans="20:26" x14ac:dyDescent="0.25">
      <c r="T443" t="s">
        <v>384</v>
      </c>
      <c r="U443">
        <v>56174</v>
      </c>
      <c r="V443" t="s">
        <v>145</v>
      </c>
      <c r="Z443" t="s">
        <v>194</v>
      </c>
    </row>
    <row r="444" spans="20:26" x14ac:dyDescent="0.25">
      <c r="T444" t="s">
        <v>384</v>
      </c>
      <c r="U444">
        <v>40594</v>
      </c>
      <c r="V444" t="s">
        <v>173</v>
      </c>
      <c r="Z444" t="s">
        <v>198</v>
      </c>
    </row>
    <row r="445" spans="20:26" x14ac:dyDescent="0.25">
      <c r="T445" t="s">
        <v>384</v>
      </c>
      <c r="U445">
        <v>44266</v>
      </c>
      <c r="V445" t="s">
        <v>179</v>
      </c>
      <c r="Z445" t="s">
        <v>328</v>
      </c>
    </row>
    <row r="446" spans="20:26" x14ac:dyDescent="0.25">
      <c r="T446" t="s">
        <v>384</v>
      </c>
      <c r="U446">
        <v>52557</v>
      </c>
      <c r="V446" t="s">
        <v>182</v>
      </c>
      <c r="Z446" t="s">
        <v>256</v>
      </c>
    </row>
    <row r="447" spans="20:26" x14ac:dyDescent="0.25">
      <c r="T447" t="s">
        <v>384</v>
      </c>
      <c r="U447">
        <v>55505</v>
      </c>
      <c r="V447" t="s">
        <v>198</v>
      </c>
      <c r="Z447" t="s">
        <v>265</v>
      </c>
    </row>
    <row r="448" spans="20:26" x14ac:dyDescent="0.25">
      <c r="T448" t="s">
        <v>384</v>
      </c>
      <c r="U448">
        <v>14920</v>
      </c>
      <c r="V448" t="s">
        <v>11</v>
      </c>
      <c r="Z448" t="s">
        <v>281</v>
      </c>
    </row>
    <row r="449" spans="20:26" x14ac:dyDescent="0.25">
      <c r="T449" t="s">
        <v>384</v>
      </c>
      <c r="U449">
        <v>46171</v>
      </c>
      <c r="V449" t="s">
        <v>223</v>
      </c>
      <c r="Z449" t="s">
        <v>292</v>
      </c>
    </row>
    <row r="450" spans="20:26" x14ac:dyDescent="0.25">
      <c r="T450" t="s">
        <v>384</v>
      </c>
      <c r="U450">
        <v>57808</v>
      </c>
      <c r="V450" t="s">
        <v>385</v>
      </c>
      <c r="Z450" t="s">
        <v>399</v>
      </c>
    </row>
    <row r="451" spans="20:26" x14ac:dyDescent="0.25">
      <c r="T451" t="s">
        <v>384</v>
      </c>
      <c r="U451">
        <v>49683</v>
      </c>
      <c r="V451" t="s">
        <v>386</v>
      </c>
      <c r="Z451" t="s">
        <v>383</v>
      </c>
    </row>
    <row r="452" spans="20:26" x14ac:dyDescent="0.25">
      <c r="T452" t="s">
        <v>384</v>
      </c>
      <c r="U452">
        <v>52343</v>
      </c>
      <c r="V452" t="s">
        <v>251</v>
      </c>
      <c r="Z452" t="s">
        <v>334</v>
      </c>
    </row>
    <row r="453" spans="20:26" x14ac:dyDescent="0.25">
      <c r="T453" t="s">
        <v>384</v>
      </c>
      <c r="U453">
        <v>55746</v>
      </c>
      <c r="V453" t="s">
        <v>263</v>
      </c>
      <c r="Z453" t="s">
        <v>114</v>
      </c>
    </row>
    <row r="454" spans="20:26" x14ac:dyDescent="0.25">
      <c r="T454" t="s">
        <v>384</v>
      </c>
      <c r="U454">
        <v>29283</v>
      </c>
      <c r="V454" t="s">
        <v>264</v>
      </c>
      <c r="Z454" t="s">
        <v>130</v>
      </c>
    </row>
    <row r="455" spans="20:26" x14ac:dyDescent="0.25">
      <c r="T455" t="s">
        <v>384</v>
      </c>
      <c r="U455">
        <v>47317</v>
      </c>
      <c r="V455" t="s">
        <v>266</v>
      </c>
      <c r="Z455" t="s">
        <v>136</v>
      </c>
    </row>
    <row r="456" spans="20:26" x14ac:dyDescent="0.25">
      <c r="T456" t="s">
        <v>384</v>
      </c>
      <c r="U456">
        <v>57538</v>
      </c>
      <c r="V456" t="s">
        <v>270</v>
      </c>
      <c r="Z456" t="s">
        <v>183</v>
      </c>
    </row>
    <row r="457" spans="20:26" x14ac:dyDescent="0.25">
      <c r="T457" t="s">
        <v>384</v>
      </c>
      <c r="U457">
        <v>35274</v>
      </c>
      <c r="V457" t="s">
        <v>273</v>
      </c>
      <c r="Z457" t="s">
        <v>185</v>
      </c>
    </row>
    <row r="458" spans="20:26" x14ac:dyDescent="0.25">
      <c r="T458" t="s">
        <v>384</v>
      </c>
      <c r="U458">
        <v>48522</v>
      </c>
      <c r="V458" t="s">
        <v>281</v>
      </c>
      <c r="Z458" t="s">
        <v>198</v>
      </c>
    </row>
    <row r="459" spans="20:26" x14ac:dyDescent="0.25">
      <c r="T459" t="s">
        <v>384</v>
      </c>
      <c r="U459">
        <v>15052</v>
      </c>
      <c r="V459" t="s">
        <v>286</v>
      </c>
      <c r="Z459" t="s">
        <v>328</v>
      </c>
    </row>
    <row r="460" spans="20:26" x14ac:dyDescent="0.25">
      <c r="T460" t="s">
        <v>384</v>
      </c>
      <c r="U460">
        <v>49751</v>
      </c>
      <c r="V460" t="s">
        <v>290</v>
      </c>
      <c r="Z460" t="s">
        <v>216</v>
      </c>
    </row>
    <row r="461" spans="20:26" x14ac:dyDescent="0.25">
      <c r="T461" t="s">
        <v>384</v>
      </c>
      <c r="U461">
        <v>14985</v>
      </c>
      <c r="V461" t="s">
        <v>295</v>
      </c>
      <c r="Z461" t="s">
        <v>219</v>
      </c>
    </row>
    <row r="462" spans="20:26" x14ac:dyDescent="0.25">
      <c r="T462" t="s">
        <v>384</v>
      </c>
      <c r="U462" t="s">
        <v>398</v>
      </c>
      <c r="V462" t="s">
        <v>399</v>
      </c>
      <c r="Z462" t="s">
        <v>223</v>
      </c>
    </row>
    <row r="463" spans="20:26" x14ac:dyDescent="0.25">
      <c r="T463" t="s">
        <v>387</v>
      </c>
      <c r="U463">
        <v>33243</v>
      </c>
      <c r="V463" t="s">
        <v>30</v>
      </c>
      <c r="Z463" t="s">
        <v>264</v>
      </c>
    </row>
    <row r="464" spans="20:26" x14ac:dyDescent="0.25">
      <c r="T464" t="s">
        <v>387</v>
      </c>
      <c r="U464">
        <v>50496</v>
      </c>
      <c r="V464" t="s">
        <v>388</v>
      </c>
      <c r="Z464" t="s">
        <v>281</v>
      </c>
    </row>
    <row r="465" spans="20:26" x14ac:dyDescent="0.25">
      <c r="T465" t="s">
        <v>387</v>
      </c>
      <c r="U465">
        <v>33374</v>
      </c>
      <c r="V465" t="s">
        <v>334</v>
      </c>
      <c r="Z465" t="s">
        <v>290</v>
      </c>
    </row>
    <row r="466" spans="20:26" x14ac:dyDescent="0.25">
      <c r="T466" t="s">
        <v>387</v>
      </c>
      <c r="U466">
        <v>48367</v>
      </c>
      <c r="V466" t="s">
        <v>77</v>
      </c>
      <c r="Z466" t="s">
        <v>292</v>
      </c>
    </row>
    <row r="467" spans="20:26" x14ac:dyDescent="0.25">
      <c r="T467" t="s">
        <v>387</v>
      </c>
      <c r="U467">
        <v>57936</v>
      </c>
      <c r="V467" t="s">
        <v>104</v>
      </c>
      <c r="Z467" t="s">
        <v>295</v>
      </c>
    </row>
    <row r="468" spans="20:26" x14ac:dyDescent="0.25">
      <c r="T468" t="s">
        <v>387</v>
      </c>
      <c r="U468">
        <v>31926</v>
      </c>
      <c r="V468" t="s">
        <v>105</v>
      </c>
      <c r="Z468" t="s">
        <v>311</v>
      </c>
    </row>
    <row r="469" spans="20:26" x14ac:dyDescent="0.25">
      <c r="T469" t="s">
        <v>387</v>
      </c>
      <c r="U469">
        <v>31282</v>
      </c>
      <c r="V469" t="s">
        <v>138</v>
      </c>
      <c r="Z469" t="s">
        <v>399</v>
      </c>
    </row>
    <row r="470" spans="20:26" x14ac:dyDescent="0.25">
      <c r="T470" t="s">
        <v>387</v>
      </c>
      <c r="U470">
        <v>43828</v>
      </c>
      <c r="V470" t="s">
        <v>171</v>
      </c>
      <c r="Z470" t="s">
        <v>384</v>
      </c>
    </row>
    <row r="471" spans="20:26" x14ac:dyDescent="0.25">
      <c r="T471" t="s">
        <v>387</v>
      </c>
      <c r="U471">
        <v>54188</v>
      </c>
      <c r="V471" t="s">
        <v>195</v>
      </c>
      <c r="Z471" t="s">
        <v>33</v>
      </c>
    </row>
    <row r="472" spans="20:26" x14ac:dyDescent="0.25">
      <c r="T472" t="s">
        <v>387</v>
      </c>
      <c r="U472">
        <v>55505</v>
      </c>
      <c r="V472" t="s">
        <v>198</v>
      </c>
      <c r="Z472" t="s">
        <v>53</v>
      </c>
    </row>
    <row r="473" spans="20:26" x14ac:dyDescent="0.25">
      <c r="T473" t="s">
        <v>387</v>
      </c>
      <c r="U473">
        <v>19065</v>
      </c>
      <c r="V473" t="s">
        <v>210</v>
      </c>
      <c r="Z473" t="s">
        <v>97</v>
      </c>
    </row>
    <row r="474" spans="20:26" x14ac:dyDescent="0.25">
      <c r="T474" t="s">
        <v>387</v>
      </c>
      <c r="U474">
        <v>17534</v>
      </c>
      <c r="V474" t="s">
        <v>328</v>
      </c>
      <c r="Z474" t="s">
        <v>113</v>
      </c>
    </row>
    <row r="475" spans="20:26" x14ac:dyDescent="0.25">
      <c r="T475" t="s">
        <v>387</v>
      </c>
      <c r="U475">
        <v>15480</v>
      </c>
      <c r="V475" t="s">
        <v>231</v>
      </c>
      <c r="Z475" t="s">
        <v>119</v>
      </c>
    </row>
    <row r="476" spans="20:26" x14ac:dyDescent="0.25">
      <c r="T476" t="s">
        <v>387</v>
      </c>
      <c r="U476">
        <v>25823</v>
      </c>
      <c r="V476" t="s">
        <v>307</v>
      </c>
      <c r="Z476" t="s">
        <v>130</v>
      </c>
    </row>
    <row r="477" spans="20:26" x14ac:dyDescent="0.25">
      <c r="T477" t="s">
        <v>387</v>
      </c>
      <c r="U477" t="s">
        <v>398</v>
      </c>
      <c r="V477" t="s">
        <v>399</v>
      </c>
      <c r="Z477" t="s">
        <v>145</v>
      </c>
    </row>
    <row r="478" spans="20:26" x14ac:dyDescent="0.25">
      <c r="T478" t="s">
        <v>389</v>
      </c>
      <c r="U478">
        <v>42915</v>
      </c>
      <c r="V478" t="s">
        <v>144</v>
      </c>
      <c r="Z478" t="s">
        <v>173</v>
      </c>
    </row>
    <row r="479" spans="20:26" x14ac:dyDescent="0.25">
      <c r="T479" t="s">
        <v>389</v>
      </c>
      <c r="U479">
        <v>55505</v>
      </c>
      <c r="V479" t="s">
        <v>198</v>
      </c>
      <c r="Z479" t="s">
        <v>179</v>
      </c>
    </row>
    <row r="480" spans="20:26" x14ac:dyDescent="0.25">
      <c r="T480" t="s">
        <v>389</v>
      </c>
      <c r="U480">
        <v>27156</v>
      </c>
      <c r="V480" t="s">
        <v>199</v>
      </c>
      <c r="Z480" t="s">
        <v>182</v>
      </c>
    </row>
    <row r="481" spans="20:26" x14ac:dyDescent="0.25">
      <c r="T481" t="s">
        <v>389</v>
      </c>
      <c r="U481">
        <v>53002</v>
      </c>
      <c r="V481" t="s">
        <v>204</v>
      </c>
      <c r="Z481" t="s">
        <v>198</v>
      </c>
    </row>
    <row r="482" spans="20:26" x14ac:dyDescent="0.25">
      <c r="T482" t="s">
        <v>389</v>
      </c>
      <c r="U482">
        <v>32142</v>
      </c>
      <c r="V482" t="s">
        <v>271</v>
      </c>
      <c r="Z482" t="s">
        <v>11</v>
      </c>
    </row>
    <row r="483" spans="20:26" x14ac:dyDescent="0.25">
      <c r="T483" t="s">
        <v>389</v>
      </c>
      <c r="U483">
        <v>48522</v>
      </c>
      <c r="V483" t="s">
        <v>281</v>
      </c>
      <c r="Z483" t="s">
        <v>223</v>
      </c>
    </row>
    <row r="484" spans="20:26" x14ac:dyDescent="0.25">
      <c r="T484" t="s">
        <v>389</v>
      </c>
      <c r="U484">
        <v>31888</v>
      </c>
      <c r="V484" t="s">
        <v>304</v>
      </c>
      <c r="Z484" t="s">
        <v>385</v>
      </c>
    </row>
    <row r="485" spans="20:26" x14ac:dyDescent="0.25">
      <c r="T485" t="s">
        <v>389</v>
      </c>
      <c r="U485" t="s">
        <v>398</v>
      </c>
      <c r="V485" t="s">
        <v>399</v>
      </c>
      <c r="Z485" t="s">
        <v>386</v>
      </c>
    </row>
    <row r="486" spans="20:26" x14ac:dyDescent="0.25">
      <c r="T486" t="s">
        <v>390</v>
      </c>
      <c r="U486">
        <v>15032</v>
      </c>
      <c r="V486" t="s">
        <v>27</v>
      </c>
      <c r="Z486" t="s">
        <v>251</v>
      </c>
    </row>
    <row r="487" spans="20:26" x14ac:dyDescent="0.25">
      <c r="T487" t="s">
        <v>390</v>
      </c>
      <c r="U487">
        <v>55505</v>
      </c>
      <c r="V487" t="s">
        <v>198</v>
      </c>
      <c r="Z487" t="s">
        <v>263</v>
      </c>
    </row>
    <row r="488" spans="20:26" x14ac:dyDescent="0.25">
      <c r="T488" t="s">
        <v>390</v>
      </c>
      <c r="U488">
        <v>17534</v>
      </c>
      <c r="V488" t="s">
        <v>328</v>
      </c>
      <c r="Z488" t="s">
        <v>264</v>
      </c>
    </row>
    <row r="489" spans="20:26" x14ac:dyDescent="0.25">
      <c r="T489" t="s">
        <v>390</v>
      </c>
      <c r="U489">
        <v>44122</v>
      </c>
      <c r="V489" t="s">
        <v>232</v>
      </c>
      <c r="Z489" t="s">
        <v>266</v>
      </c>
    </row>
    <row r="490" spans="20:26" x14ac:dyDescent="0.25">
      <c r="T490" t="s">
        <v>390</v>
      </c>
      <c r="U490">
        <v>47978</v>
      </c>
      <c r="V490" t="s">
        <v>238</v>
      </c>
      <c r="Z490" t="s">
        <v>270</v>
      </c>
    </row>
    <row r="491" spans="20:26" x14ac:dyDescent="0.25">
      <c r="T491" t="s">
        <v>390</v>
      </c>
      <c r="U491">
        <v>28819</v>
      </c>
      <c r="V491" t="s">
        <v>292</v>
      </c>
      <c r="Z491" t="s">
        <v>273</v>
      </c>
    </row>
    <row r="492" spans="20:26" x14ac:dyDescent="0.25">
      <c r="T492" t="s">
        <v>390</v>
      </c>
      <c r="U492">
        <v>54494</v>
      </c>
      <c r="V492" t="s">
        <v>299</v>
      </c>
      <c r="Z492" t="s">
        <v>281</v>
      </c>
    </row>
    <row r="493" spans="20:26" x14ac:dyDescent="0.25">
      <c r="T493" t="s">
        <v>390</v>
      </c>
      <c r="U493" t="s">
        <v>398</v>
      </c>
      <c r="V493" t="s">
        <v>399</v>
      </c>
      <c r="Z493" t="s">
        <v>286</v>
      </c>
    </row>
    <row r="494" spans="20:26" x14ac:dyDescent="0.25">
      <c r="T494" t="s">
        <v>391</v>
      </c>
      <c r="U494">
        <v>43482</v>
      </c>
      <c r="V494" t="s">
        <v>95</v>
      </c>
      <c r="Z494" t="s">
        <v>290</v>
      </c>
    </row>
    <row r="495" spans="20:26" x14ac:dyDescent="0.25">
      <c r="T495" t="s">
        <v>391</v>
      </c>
      <c r="U495">
        <v>15039</v>
      </c>
      <c r="V495" t="s">
        <v>136</v>
      </c>
      <c r="Z495" t="s">
        <v>295</v>
      </c>
    </row>
    <row r="496" spans="20:26" x14ac:dyDescent="0.25">
      <c r="T496" t="s">
        <v>391</v>
      </c>
      <c r="U496">
        <v>56432</v>
      </c>
      <c r="V496" t="s">
        <v>177</v>
      </c>
      <c r="Z496" t="s">
        <v>399</v>
      </c>
    </row>
    <row r="497" spans="20:26" x14ac:dyDescent="0.25">
      <c r="T497" t="s">
        <v>391</v>
      </c>
      <c r="U497">
        <v>45163</v>
      </c>
      <c r="V497" t="s">
        <v>184</v>
      </c>
      <c r="Z497" t="s">
        <v>387</v>
      </c>
    </row>
    <row r="498" spans="20:26" x14ac:dyDescent="0.25">
      <c r="T498" t="s">
        <v>391</v>
      </c>
      <c r="U498">
        <v>55505</v>
      </c>
      <c r="V498" t="s">
        <v>198</v>
      </c>
      <c r="Z498" t="s">
        <v>30</v>
      </c>
    </row>
    <row r="499" spans="20:26" x14ac:dyDescent="0.25">
      <c r="T499" t="s">
        <v>391</v>
      </c>
      <c r="U499">
        <v>53537</v>
      </c>
      <c r="V499" t="s">
        <v>200</v>
      </c>
      <c r="Z499" t="s">
        <v>388</v>
      </c>
    </row>
    <row r="500" spans="20:26" x14ac:dyDescent="0.25">
      <c r="T500" t="s">
        <v>391</v>
      </c>
      <c r="U500">
        <v>17534</v>
      </c>
      <c r="V500" t="s">
        <v>328</v>
      </c>
      <c r="Z500" t="s">
        <v>334</v>
      </c>
    </row>
    <row r="501" spans="20:26" x14ac:dyDescent="0.25">
      <c r="T501" t="s">
        <v>391</v>
      </c>
      <c r="U501">
        <v>44122</v>
      </c>
      <c r="V501" t="s">
        <v>232</v>
      </c>
      <c r="Z501" t="s">
        <v>77</v>
      </c>
    </row>
    <row r="502" spans="20:26" x14ac:dyDescent="0.25">
      <c r="T502" t="s">
        <v>391</v>
      </c>
      <c r="U502">
        <v>34778</v>
      </c>
      <c r="V502" t="s">
        <v>255</v>
      </c>
      <c r="Z502" t="s">
        <v>104</v>
      </c>
    </row>
    <row r="503" spans="20:26" x14ac:dyDescent="0.25">
      <c r="T503" t="s">
        <v>391</v>
      </c>
      <c r="U503">
        <v>14973</v>
      </c>
      <c r="V503" t="s">
        <v>277</v>
      </c>
      <c r="Z503" t="s">
        <v>105</v>
      </c>
    </row>
    <row r="504" spans="20:26" x14ac:dyDescent="0.25">
      <c r="T504" t="s">
        <v>391</v>
      </c>
      <c r="U504" t="s">
        <v>398</v>
      </c>
      <c r="V504" t="s">
        <v>399</v>
      </c>
      <c r="Z504" t="s">
        <v>138</v>
      </c>
    </row>
    <row r="505" spans="20:26" x14ac:dyDescent="0.25">
      <c r="T505" t="s">
        <v>392</v>
      </c>
      <c r="U505">
        <v>33374</v>
      </c>
      <c r="V505" t="s">
        <v>334</v>
      </c>
      <c r="Z505" t="s">
        <v>171</v>
      </c>
    </row>
    <row r="506" spans="20:26" x14ac:dyDescent="0.25">
      <c r="T506" t="s">
        <v>392</v>
      </c>
      <c r="U506">
        <v>15634</v>
      </c>
      <c r="V506" t="s">
        <v>67</v>
      </c>
      <c r="Z506" t="s">
        <v>195</v>
      </c>
    </row>
    <row r="507" spans="20:26" x14ac:dyDescent="0.25">
      <c r="T507" t="s">
        <v>392</v>
      </c>
      <c r="U507">
        <v>32565</v>
      </c>
      <c r="V507" t="s">
        <v>79</v>
      </c>
      <c r="Z507" t="s">
        <v>198</v>
      </c>
    </row>
    <row r="508" spans="20:26" x14ac:dyDescent="0.25">
      <c r="T508" t="s">
        <v>392</v>
      </c>
      <c r="U508">
        <v>18162</v>
      </c>
      <c r="V508" t="s">
        <v>91</v>
      </c>
      <c r="Z508" t="s">
        <v>210</v>
      </c>
    </row>
    <row r="509" spans="20:26" x14ac:dyDescent="0.25">
      <c r="T509" t="s">
        <v>392</v>
      </c>
      <c r="U509">
        <v>20493</v>
      </c>
      <c r="V509" t="s">
        <v>130</v>
      </c>
      <c r="Z509" t="s">
        <v>328</v>
      </c>
    </row>
    <row r="510" spans="20:26" x14ac:dyDescent="0.25">
      <c r="T510" t="s">
        <v>392</v>
      </c>
      <c r="U510">
        <v>15039</v>
      </c>
      <c r="V510" t="s">
        <v>136</v>
      </c>
      <c r="Z510" t="s">
        <v>231</v>
      </c>
    </row>
    <row r="511" spans="20:26" x14ac:dyDescent="0.25">
      <c r="T511" t="s">
        <v>392</v>
      </c>
      <c r="U511">
        <v>14543</v>
      </c>
      <c r="V511" t="s">
        <v>393</v>
      </c>
      <c r="Z511" t="s">
        <v>307</v>
      </c>
    </row>
    <row r="512" spans="20:26" x14ac:dyDescent="0.25">
      <c r="T512" t="s">
        <v>392</v>
      </c>
      <c r="U512">
        <v>56657</v>
      </c>
      <c r="V512" t="s">
        <v>175</v>
      </c>
      <c r="Z512" t="s">
        <v>399</v>
      </c>
    </row>
    <row r="513" spans="20:26" x14ac:dyDescent="0.25">
      <c r="T513" t="s">
        <v>392</v>
      </c>
      <c r="U513">
        <v>58381</v>
      </c>
      <c r="V513" t="s">
        <v>178</v>
      </c>
      <c r="Z513" t="s">
        <v>389</v>
      </c>
    </row>
    <row r="514" spans="20:26" x14ac:dyDescent="0.25">
      <c r="T514" t="s">
        <v>392</v>
      </c>
      <c r="U514">
        <v>16476</v>
      </c>
      <c r="V514" t="s">
        <v>185</v>
      </c>
      <c r="Z514" t="s">
        <v>144</v>
      </c>
    </row>
    <row r="515" spans="20:26" x14ac:dyDescent="0.25">
      <c r="T515" t="s">
        <v>392</v>
      </c>
      <c r="U515">
        <v>33443</v>
      </c>
      <c r="V515" t="s">
        <v>193</v>
      </c>
      <c r="Z515" t="s">
        <v>198</v>
      </c>
    </row>
    <row r="516" spans="20:26" x14ac:dyDescent="0.25">
      <c r="T516" t="s">
        <v>392</v>
      </c>
      <c r="U516">
        <v>55505</v>
      </c>
      <c r="V516" t="s">
        <v>198</v>
      </c>
      <c r="Z516" t="s">
        <v>199</v>
      </c>
    </row>
    <row r="517" spans="20:26" x14ac:dyDescent="0.25">
      <c r="T517" t="s">
        <v>392</v>
      </c>
      <c r="U517">
        <v>27566</v>
      </c>
      <c r="V517" t="s">
        <v>208</v>
      </c>
      <c r="Z517" t="s">
        <v>204</v>
      </c>
    </row>
    <row r="518" spans="20:26" x14ac:dyDescent="0.25">
      <c r="T518" t="s">
        <v>392</v>
      </c>
      <c r="U518" t="s">
        <v>398</v>
      </c>
      <c r="V518" t="s">
        <v>399</v>
      </c>
      <c r="Z518" t="s">
        <v>271</v>
      </c>
    </row>
    <row r="519" spans="20:26" x14ac:dyDescent="0.25">
      <c r="T519" t="s">
        <v>394</v>
      </c>
      <c r="U519">
        <v>56971</v>
      </c>
      <c r="V519" t="s">
        <v>63</v>
      </c>
      <c r="Z519" t="s">
        <v>281</v>
      </c>
    </row>
    <row r="520" spans="20:26" x14ac:dyDescent="0.25">
      <c r="T520" t="s">
        <v>394</v>
      </c>
      <c r="U520">
        <v>47615</v>
      </c>
      <c r="V520" t="s">
        <v>69</v>
      </c>
      <c r="Z520" t="s">
        <v>304</v>
      </c>
    </row>
    <row r="521" spans="20:26" x14ac:dyDescent="0.25">
      <c r="T521" t="s">
        <v>394</v>
      </c>
      <c r="U521">
        <v>15039</v>
      </c>
      <c r="V521" t="s">
        <v>136</v>
      </c>
      <c r="Z521" t="s">
        <v>399</v>
      </c>
    </row>
    <row r="522" spans="20:26" x14ac:dyDescent="0.25">
      <c r="T522" t="s">
        <v>394</v>
      </c>
      <c r="U522">
        <v>15618</v>
      </c>
      <c r="V522" t="s">
        <v>165</v>
      </c>
      <c r="Z522" t="s">
        <v>390</v>
      </c>
    </row>
    <row r="523" spans="20:26" x14ac:dyDescent="0.25">
      <c r="T523" t="s">
        <v>394</v>
      </c>
      <c r="U523">
        <v>45163</v>
      </c>
      <c r="V523" t="s">
        <v>184</v>
      </c>
      <c r="Z523" t="s">
        <v>27</v>
      </c>
    </row>
    <row r="524" spans="20:26" x14ac:dyDescent="0.25">
      <c r="T524" t="s">
        <v>394</v>
      </c>
      <c r="U524">
        <v>18170</v>
      </c>
      <c r="V524" t="s">
        <v>186</v>
      </c>
      <c r="Z524" t="s">
        <v>198</v>
      </c>
    </row>
    <row r="525" spans="20:26" x14ac:dyDescent="0.25">
      <c r="T525" t="s">
        <v>394</v>
      </c>
      <c r="U525">
        <v>55505</v>
      </c>
      <c r="V525" t="s">
        <v>198</v>
      </c>
      <c r="Z525" t="s">
        <v>328</v>
      </c>
    </row>
    <row r="526" spans="20:26" x14ac:dyDescent="0.25">
      <c r="T526" t="s">
        <v>394</v>
      </c>
      <c r="U526">
        <v>34120</v>
      </c>
      <c r="V526" t="s">
        <v>209</v>
      </c>
      <c r="Z526" t="s">
        <v>232</v>
      </c>
    </row>
    <row r="527" spans="20:26" x14ac:dyDescent="0.25">
      <c r="T527" t="s">
        <v>394</v>
      </c>
      <c r="U527">
        <v>17534</v>
      </c>
      <c r="V527" t="s">
        <v>328</v>
      </c>
      <c r="Z527" t="s">
        <v>238</v>
      </c>
    </row>
    <row r="528" spans="20:26" x14ac:dyDescent="0.25">
      <c r="T528" t="s">
        <v>394</v>
      </c>
      <c r="U528">
        <v>44122</v>
      </c>
      <c r="V528" t="s">
        <v>232</v>
      </c>
      <c r="Z528" t="s">
        <v>292</v>
      </c>
    </row>
    <row r="529" spans="20:26" x14ac:dyDescent="0.25">
      <c r="T529" t="s">
        <v>394</v>
      </c>
      <c r="U529">
        <v>15043</v>
      </c>
      <c r="V529" t="s">
        <v>250</v>
      </c>
      <c r="Z529" t="s">
        <v>299</v>
      </c>
    </row>
    <row r="530" spans="20:26" x14ac:dyDescent="0.25">
      <c r="T530" t="s">
        <v>394</v>
      </c>
      <c r="U530">
        <v>43158</v>
      </c>
      <c r="V530" t="s">
        <v>258</v>
      </c>
      <c r="Z530" t="s">
        <v>399</v>
      </c>
    </row>
    <row r="531" spans="20:26" x14ac:dyDescent="0.25">
      <c r="T531" t="s">
        <v>394</v>
      </c>
      <c r="U531" t="s">
        <v>398</v>
      </c>
      <c r="V531" t="s">
        <v>399</v>
      </c>
      <c r="Z531" t="s">
        <v>391</v>
      </c>
    </row>
    <row r="532" spans="20:26" x14ac:dyDescent="0.25">
      <c r="T532" t="s">
        <v>395</v>
      </c>
      <c r="U532">
        <v>53650</v>
      </c>
      <c r="V532" t="s">
        <v>18</v>
      </c>
      <c r="Z532" t="s">
        <v>95</v>
      </c>
    </row>
    <row r="533" spans="20:26" x14ac:dyDescent="0.25">
      <c r="T533" t="s">
        <v>395</v>
      </c>
      <c r="U533">
        <v>33956</v>
      </c>
      <c r="V533" t="s">
        <v>83</v>
      </c>
      <c r="Z533" t="s">
        <v>136</v>
      </c>
    </row>
    <row r="534" spans="20:26" x14ac:dyDescent="0.25">
      <c r="T534" t="s">
        <v>395</v>
      </c>
      <c r="U534">
        <v>31926</v>
      </c>
      <c r="V534" t="s">
        <v>105</v>
      </c>
      <c r="Z534" t="s">
        <v>177</v>
      </c>
    </row>
    <row r="535" spans="20:26" x14ac:dyDescent="0.25">
      <c r="T535" t="s">
        <v>395</v>
      </c>
      <c r="U535">
        <v>55995</v>
      </c>
      <c r="V535" t="s">
        <v>106</v>
      </c>
      <c r="Z535" t="s">
        <v>184</v>
      </c>
    </row>
    <row r="536" spans="20:26" x14ac:dyDescent="0.25">
      <c r="T536" t="s">
        <v>395</v>
      </c>
      <c r="U536">
        <v>53782</v>
      </c>
      <c r="V536" t="s">
        <v>107</v>
      </c>
      <c r="Z536" t="s">
        <v>198</v>
      </c>
    </row>
    <row r="537" spans="20:26" x14ac:dyDescent="0.25">
      <c r="T537" t="s">
        <v>395</v>
      </c>
      <c r="U537">
        <v>55987</v>
      </c>
      <c r="V537" t="s">
        <v>128</v>
      </c>
      <c r="Z537" t="s">
        <v>200</v>
      </c>
    </row>
    <row r="538" spans="20:26" x14ac:dyDescent="0.25">
      <c r="T538" t="s">
        <v>395</v>
      </c>
      <c r="U538">
        <v>45163</v>
      </c>
      <c r="V538" t="s">
        <v>184</v>
      </c>
      <c r="Z538" t="s">
        <v>328</v>
      </c>
    </row>
    <row r="539" spans="20:26" x14ac:dyDescent="0.25">
      <c r="T539" t="s">
        <v>395</v>
      </c>
      <c r="U539">
        <v>55505</v>
      </c>
      <c r="V539" t="s">
        <v>198</v>
      </c>
      <c r="Z539" t="s">
        <v>232</v>
      </c>
    </row>
    <row r="540" spans="20:26" x14ac:dyDescent="0.25">
      <c r="T540" t="s">
        <v>395</v>
      </c>
      <c r="U540">
        <v>17534</v>
      </c>
      <c r="V540" t="s">
        <v>328</v>
      </c>
      <c r="Z540" t="s">
        <v>255</v>
      </c>
    </row>
    <row r="541" spans="20:26" x14ac:dyDescent="0.25">
      <c r="T541" t="s">
        <v>395</v>
      </c>
      <c r="U541">
        <v>48522</v>
      </c>
      <c r="V541" t="s">
        <v>281</v>
      </c>
      <c r="Z541" t="s">
        <v>277</v>
      </c>
    </row>
    <row r="542" spans="20:26" x14ac:dyDescent="0.25">
      <c r="T542" t="s">
        <v>395</v>
      </c>
      <c r="U542">
        <v>29795</v>
      </c>
      <c r="V542" t="s">
        <v>293</v>
      </c>
      <c r="Z542" t="s">
        <v>399</v>
      </c>
    </row>
    <row r="543" spans="20:26" x14ac:dyDescent="0.25">
      <c r="T543" t="s">
        <v>395</v>
      </c>
      <c r="U543">
        <v>16076</v>
      </c>
      <c r="V543" t="s">
        <v>303</v>
      </c>
      <c r="Z543" t="s">
        <v>392</v>
      </c>
    </row>
    <row r="544" spans="20:26" x14ac:dyDescent="0.25">
      <c r="T544" t="s">
        <v>395</v>
      </c>
      <c r="U544" t="s">
        <v>398</v>
      </c>
      <c r="V544" t="s">
        <v>399</v>
      </c>
      <c r="Z544" t="s">
        <v>334</v>
      </c>
    </row>
    <row r="545" spans="20:26" x14ac:dyDescent="0.25">
      <c r="T545" t="s">
        <v>396</v>
      </c>
      <c r="U545">
        <v>33243</v>
      </c>
      <c r="V545" t="s">
        <v>30</v>
      </c>
      <c r="Z545" t="s">
        <v>67</v>
      </c>
    </row>
    <row r="546" spans="20:26" x14ac:dyDescent="0.25">
      <c r="T546" t="s">
        <v>396</v>
      </c>
      <c r="U546">
        <v>56971</v>
      </c>
      <c r="V546" t="s">
        <v>63</v>
      </c>
      <c r="Z546" t="s">
        <v>79</v>
      </c>
    </row>
    <row r="547" spans="20:26" x14ac:dyDescent="0.25">
      <c r="T547" t="s">
        <v>396</v>
      </c>
      <c r="U547">
        <v>52859</v>
      </c>
      <c r="V547" t="s">
        <v>103</v>
      </c>
      <c r="Z547" t="s">
        <v>91</v>
      </c>
    </row>
    <row r="548" spans="20:26" x14ac:dyDescent="0.25">
      <c r="T548" t="s">
        <v>396</v>
      </c>
      <c r="U548">
        <v>57219</v>
      </c>
      <c r="V548" t="s">
        <v>133</v>
      </c>
      <c r="Z548" t="s">
        <v>130</v>
      </c>
    </row>
    <row r="549" spans="20:26" x14ac:dyDescent="0.25">
      <c r="T549" t="s">
        <v>396</v>
      </c>
      <c r="U549">
        <v>29285</v>
      </c>
      <c r="V549" t="s">
        <v>152</v>
      </c>
      <c r="Z549" t="s">
        <v>136</v>
      </c>
    </row>
    <row r="550" spans="20:26" x14ac:dyDescent="0.25">
      <c r="T550" t="s">
        <v>396</v>
      </c>
      <c r="U550">
        <v>14583</v>
      </c>
      <c r="V550" t="s">
        <v>252</v>
      </c>
      <c r="Z550" t="s">
        <v>5</v>
      </c>
    </row>
    <row r="551" spans="20:26" x14ac:dyDescent="0.25">
      <c r="T551" t="s">
        <v>396</v>
      </c>
      <c r="U551">
        <v>49898</v>
      </c>
      <c r="V551" t="s">
        <v>254</v>
      </c>
    </row>
    <row r="552" spans="20:26" x14ac:dyDescent="0.25">
      <c r="T552" t="s">
        <v>396</v>
      </c>
      <c r="U552">
        <v>28819</v>
      </c>
      <c r="V552" t="s">
        <v>292</v>
      </c>
    </row>
    <row r="553" spans="20:26" x14ac:dyDescent="0.25">
      <c r="T553" t="s">
        <v>396</v>
      </c>
      <c r="U553" t="s">
        <v>398</v>
      </c>
      <c r="V553" t="s">
        <v>399</v>
      </c>
    </row>
  </sheetData>
  <sortState xmlns:xlrd2="http://schemas.microsoft.com/office/spreadsheetml/2017/richdata2" ref="C2:D18">
    <sortCondition ref="D2:D18"/>
    <sortCondition ref="C2:C18"/>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B2"/>
  <sheetViews>
    <sheetView workbookViewId="0"/>
  </sheetViews>
  <sheetFormatPr baseColWidth="10" defaultRowHeight="15" x14ac:dyDescent="0.25"/>
  <cols>
    <col min="1" max="1" width="23.7109375" bestFit="1" customWidth="1"/>
    <col min="2" max="2" width="24.28515625" bestFit="1" customWidth="1"/>
  </cols>
  <sheetData>
    <row r="1" spans="1:2" x14ac:dyDescent="0.25">
      <c r="A1" t="s">
        <v>2</v>
      </c>
      <c r="B1" t="s">
        <v>3</v>
      </c>
    </row>
    <row r="2" spans="1:2" x14ac:dyDescent="0.25">
      <c r="A2" t="s">
        <v>320</v>
      </c>
      <c r="B2" t="s">
        <v>317</v>
      </c>
    </row>
  </sheetData>
  <dataValidations count="2">
    <dataValidation type="list" allowBlank="1" showInputMessage="1" showErrorMessage="1" sqref="A2" xr:uid="{00000000-0002-0000-0100-000000000000}">
      <formula1>Famille</formula1>
    </dataValidation>
    <dataValidation type="list" allowBlank="1" showInputMessage="1" showErrorMessage="1" sqref="B2" xr:uid="{00000000-0002-0000-0100-000001000000}">
      <formula1>OFFSET(TCD_Cell,MATCH(A2,TCD,0),0,COUNTIFS(Famille_Comp,A2))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4"/>
  <dimension ref="A1:P26"/>
  <sheetViews>
    <sheetView showGridLines="0" tabSelected="1" workbookViewId="0">
      <selection activeCell="D35" sqref="D35"/>
    </sheetView>
  </sheetViews>
  <sheetFormatPr baseColWidth="10" defaultColWidth="11.42578125" defaultRowHeight="15" x14ac:dyDescent="0.25"/>
  <cols>
    <col min="1" max="6" width="11.42578125" style="42"/>
    <col min="7" max="7" width="22.5703125" style="42" bestFit="1" customWidth="1"/>
    <col min="8" max="8" width="7.85546875" style="42" bestFit="1" customWidth="1"/>
    <col min="9" max="9" width="11.42578125" style="42"/>
    <col min="10" max="10" width="8.85546875" style="42" customWidth="1"/>
    <col min="11" max="16384" width="11.42578125" style="42"/>
  </cols>
  <sheetData>
    <row r="1" spans="1:16" x14ac:dyDescent="0.25">
      <c r="A1" s="41"/>
      <c r="B1" s="41"/>
      <c r="C1" s="41"/>
      <c r="D1" s="41"/>
      <c r="E1" s="41"/>
      <c r="F1" s="41"/>
      <c r="G1" s="42" t="s">
        <v>439</v>
      </c>
      <c r="H1" s="43">
        <v>182</v>
      </c>
      <c r="L1" s="42" t="s">
        <v>440</v>
      </c>
    </row>
    <row r="2" spans="1:16" x14ac:dyDescent="0.25">
      <c r="A2" s="41"/>
      <c r="B2" s="41"/>
      <c r="C2" s="41"/>
      <c r="D2" s="41"/>
      <c r="E2" s="41"/>
      <c r="F2" s="41"/>
      <c r="H2" s="43"/>
    </row>
    <row r="3" spans="1:16" ht="15.75" thickBot="1" x14ac:dyDescent="0.3">
      <c r="A3" s="41"/>
      <c r="B3" s="44"/>
      <c r="C3" s="44"/>
      <c r="D3" s="44"/>
      <c r="E3" s="44"/>
      <c r="F3" s="41"/>
    </row>
    <row r="4" spans="1:16" x14ac:dyDescent="0.25">
      <c r="A4" s="45"/>
      <c r="B4" s="46"/>
      <c r="C4" s="47"/>
      <c r="D4" s="47"/>
      <c r="E4" s="48"/>
      <c r="F4" s="49"/>
    </row>
    <row r="5" spans="1:16" x14ac:dyDescent="0.25">
      <c r="A5" s="45"/>
      <c r="B5" s="85" t="s">
        <v>417</v>
      </c>
      <c r="C5" s="86"/>
      <c r="D5" s="86"/>
      <c r="E5" s="87"/>
      <c r="F5" s="49"/>
    </row>
    <row r="6" spans="1:16" x14ac:dyDescent="0.25">
      <c r="A6" s="45"/>
      <c r="B6" s="85"/>
      <c r="C6" s="86"/>
      <c r="D6" s="86"/>
      <c r="E6" s="87"/>
      <c r="F6" s="49"/>
    </row>
    <row r="7" spans="1:16" x14ac:dyDescent="0.25">
      <c r="A7" s="45"/>
      <c r="B7" s="49"/>
      <c r="C7" s="50"/>
      <c r="D7" s="50"/>
      <c r="E7" s="45"/>
      <c r="F7" s="49"/>
    </row>
    <row r="8" spans="1:16" x14ac:dyDescent="0.25">
      <c r="A8" s="45"/>
      <c r="B8" s="49"/>
      <c r="D8" s="50"/>
      <c r="E8" s="45"/>
      <c r="F8" s="49"/>
    </row>
    <row r="9" spans="1:16" x14ac:dyDescent="0.25">
      <c r="A9" s="45"/>
      <c r="B9" s="49"/>
      <c r="C9" s="50"/>
      <c r="D9" s="50"/>
      <c r="E9" s="45"/>
      <c r="F9" s="49"/>
      <c r="K9" s="42" t="s">
        <v>418</v>
      </c>
      <c r="L9" s="42">
        <v>20</v>
      </c>
      <c r="M9" s="42" t="s">
        <v>419</v>
      </c>
    </row>
    <row r="10" spans="1:16" x14ac:dyDescent="0.25">
      <c r="A10" s="45"/>
      <c r="B10" s="49"/>
      <c r="C10" s="50"/>
      <c r="D10" s="50"/>
      <c r="E10" s="45"/>
      <c r="F10" s="49"/>
      <c r="I10" s="52">
        <v>0</v>
      </c>
      <c r="J10" s="52"/>
      <c r="K10" s="51">
        <v>13</v>
      </c>
      <c r="L10" s="52">
        <v>260</v>
      </c>
      <c r="M10" s="52">
        <v>260</v>
      </c>
    </row>
    <row r="11" spans="1:16" x14ac:dyDescent="0.25">
      <c r="A11" s="45"/>
      <c r="B11" s="49"/>
      <c r="C11" s="50"/>
      <c r="D11" s="50"/>
      <c r="E11" s="45"/>
      <c r="F11" s="49"/>
      <c r="I11" s="52">
        <v>1</v>
      </c>
      <c r="J11" s="52">
        <v>13.25</v>
      </c>
      <c r="K11" s="51">
        <v>9.1</v>
      </c>
      <c r="L11" s="52">
        <v>182</v>
      </c>
      <c r="M11" s="52">
        <v>195.25</v>
      </c>
    </row>
    <row r="12" spans="1:16" x14ac:dyDescent="0.25">
      <c r="A12" s="45"/>
      <c r="B12" s="49"/>
      <c r="C12" s="50"/>
      <c r="D12" s="50"/>
      <c r="E12" s="45"/>
      <c r="F12" s="49"/>
      <c r="I12" s="52">
        <v>2</v>
      </c>
      <c r="J12" s="52">
        <v>26.5</v>
      </c>
      <c r="K12" s="51">
        <v>14.5</v>
      </c>
      <c r="L12" s="52">
        <v>290</v>
      </c>
      <c r="M12" s="52">
        <v>316.5</v>
      </c>
    </row>
    <row r="13" spans="1:16" ht="15.75" thickBot="1" x14ac:dyDescent="0.3">
      <c r="A13" s="45"/>
      <c r="B13" s="53"/>
      <c r="C13" s="44"/>
      <c r="D13" s="44"/>
      <c r="E13" s="54"/>
      <c r="F13" s="49"/>
      <c r="I13" s="52">
        <v>3</v>
      </c>
      <c r="J13" s="52">
        <v>39.75</v>
      </c>
      <c r="K13" s="51">
        <v>25</v>
      </c>
      <c r="L13" s="52">
        <v>500</v>
      </c>
      <c r="M13" s="52">
        <v>539.75</v>
      </c>
    </row>
    <row r="14" spans="1:16" x14ac:dyDescent="0.25">
      <c r="A14" s="41"/>
      <c r="B14" s="47"/>
      <c r="C14" s="47"/>
      <c r="D14" s="47"/>
      <c r="E14" s="47"/>
      <c r="F14" s="41"/>
      <c r="I14" s="52">
        <v>4</v>
      </c>
      <c r="J14" s="52">
        <v>53</v>
      </c>
      <c r="K14" s="51">
        <v>28.5</v>
      </c>
      <c r="L14" s="52">
        <v>570</v>
      </c>
      <c r="M14" s="52">
        <v>623</v>
      </c>
      <c r="P14" s="42">
        <v>871.16</v>
      </c>
    </row>
    <row r="15" spans="1:16" x14ac:dyDescent="0.25">
      <c r="A15" s="41"/>
      <c r="B15" s="41"/>
      <c r="C15" s="41"/>
      <c r="D15" s="41"/>
      <c r="E15" s="41"/>
      <c r="F15" s="41"/>
      <c r="I15" s="52">
        <v>5</v>
      </c>
      <c r="J15" s="52">
        <v>41.16</v>
      </c>
      <c r="K15" s="51">
        <v>35</v>
      </c>
      <c r="L15" s="52">
        <v>700</v>
      </c>
      <c r="P15" s="42">
        <v>961.16</v>
      </c>
    </row>
    <row r="16" spans="1:16" x14ac:dyDescent="0.25">
      <c r="A16" s="41"/>
      <c r="B16" s="41"/>
      <c r="C16" s="41"/>
      <c r="D16" s="41"/>
      <c r="E16" s="41"/>
      <c r="F16" s="41"/>
      <c r="G16" s="55"/>
      <c r="H16" s="55"/>
      <c r="I16" s="55"/>
      <c r="J16" s="55"/>
      <c r="K16" s="55"/>
      <c r="L16" s="55"/>
      <c r="M16" s="55"/>
    </row>
    <row r="17" spans="1:13" x14ac:dyDescent="0.25">
      <c r="A17" s="41"/>
      <c r="B17" s="41"/>
      <c r="C17" s="41"/>
      <c r="D17" s="41"/>
      <c r="E17" s="41"/>
      <c r="F17" s="41"/>
      <c r="G17" s="55"/>
      <c r="H17" s="55"/>
      <c r="I17" s="55"/>
      <c r="J17" s="55"/>
      <c r="K17" s="55"/>
      <c r="L17" s="55"/>
      <c r="M17" s="55"/>
    </row>
    <row r="18" spans="1:13" x14ac:dyDescent="0.25">
      <c r="G18" s="55"/>
      <c r="H18" s="56"/>
      <c r="I18" s="55"/>
      <c r="J18" s="56"/>
      <c r="K18" s="55"/>
      <c r="L18" s="55"/>
      <c r="M18" s="55"/>
    </row>
    <row r="19" spans="1:13" x14ac:dyDescent="0.25">
      <c r="K19" s="52" t="s">
        <v>418</v>
      </c>
      <c r="M19" s="42" t="s">
        <v>419</v>
      </c>
    </row>
    <row r="21" spans="1:13" x14ac:dyDescent="0.25">
      <c r="I21" s="52">
        <v>0</v>
      </c>
      <c r="J21" s="52"/>
      <c r="K21" s="57">
        <v>1</v>
      </c>
      <c r="L21" s="52">
        <v>20</v>
      </c>
      <c r="M21" s="51">
        <v>20</v>
      </c>
    </row>
    <row r="22" spans="1:13" x14ac:dyDescent="0.25">
      <c r="I22" s="52">
        <v>1</v>
      </c>
      <c r="J22" s="52">
        <v>13.25</v>
      </c>
      <c r="K22" s="57">
        <v>9.2375000000000007</v>
      </c>
      <c r="L22" s="52">
        <v>184.75</v>
      </c>
      <c r="M22" s="51">
        <v>198</v>
      </c>
    </row>
    <row r="23" spans="1:13" x14ac:dyDescent="0.25">
      <c r="I23" s="52">
        <v>2</v>
      </c>
      <c r="J23" s="52">
        <v>26.5</v>
      </c>
      <c r="K23" s="57">
        <v>15.8165</v>
      </c>
      <c r="L23" s="52">
        <v>316.33</v>
      </c>
      <c r="M23" s="51">
        <v>342.83</v>
      </c>
    </row>
    <row r="24" spans="1:13" x14ac:dyDescent="0.25">
      <c r="I24" s="52">
        <v>3</v>
      </c>
      <c r="J24" s="52">
        <v>39.75</v>
      </c>
      <c r="K24" s="57">
        <v>28.012499999999999</v>
      </c>
      <c r="L24" s="52">
        <v>560.25</v>
      </c>
      <c r="M24" s="51">
        <v>600</v>
      </c>
    </row>
    <row r="25" spans="1:13" x14ac:dyDescent="0.25">
      <c r="I25" s="52">
        <v>4</v>
      </c>
      <c r="J25" s="52">
        <v>53</v>
      </c>
      <c r="K25" s="57">
        <v>28.939</v>
      </c>
      <c r="L25" s="52">
        <v>578.78</v>
      </c>
      <c r="M25" s="51">
        <v>631.78</v>
      </c>
    </row>
    <row r="26" spans="1:13" x14ac:dyDescent="0.25">
      <c r="I26" s="52">
        <v>5</v>
      </c>
      <c r="J26" s="52">
        <v>66.25</v>
      </c>
      <c r="K26" s="57">
        <v>40.4375</v>
      </c>
      <c r="L26" s="52">
        <v>808.75</v>
      </c>
      <c r="M26" s="51">
        <v>875</v>
      </c>
    </row>
  </sheetData>
  <mergeCells count="1">
    <mergeCell ref="B5:E6"/>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3313" r:id="rId4" name="CommandButton1">
          <controlPr defaultSize="0" autoLine="0" autoPict="0" r:id="rId5">
            <anchor moveWithCells="1">
              <from>
                <xdr:col>2</xdr:col>
                <xdr:colOff>219075</xdr:colOff>
                <xdr:row>7</xdr:row>
                <xdr:rowOff>123825</xdr:rowOff>
              </from>
              <to>
                <xdr:col>3</xdr:col>
                <xdr:colOff>428625</xdr:colOff>
                <xdr:row>9</xdr:row>
                <xdr:rowOff>57150</xdr:rowOff>
              </to>
            </anchor>
          </controlPr>
        </control>
      </mc:Choice>
      <mc:Fallback>
        <control shapeId="13313" r:id="rId4" name="CommandButton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Q6"/>
  <sheetViews>
    <sheetView zoomScale="70" zoomScaleNormal="70" workbookViewId="0">
      <pane ySplit="2" topLeftCell="A3" activePane="bottomLeft" state="frozen"/>
      <selection activeCell="A4" sqref="A4:N4"/>
      <selection pane="bottomLeft" activeCell="A3" sqref="A3:N4"/>
    </sheetView>
  </sheetViews>
  <sheetFormatPr baseColWidth="10" defaultRowHeight="15" x14ac:dyDescent="0.25"/>
  <cols>
    <col min="1" max="1" width="7" style="1" customWidth="1"/>
    <col min="2" max="2" width="11.28515625" style="38" bestFit="1" customWidth="1"/>
    <col min="3" max="3" width="6.28515625" style="38" customWidth="1"/>
    <col min="4" max="4" width="35.7109375" style="1" bestFit="1" customWidth="1"/>
    <col min="5" max="5" width="25.5703125" bestFit="1" customWidth="1"/>
    <col min="6" max="6" width="16.140625" bestFit="1" customWidth="1"/>
    <col min="7" max="7" width="21.28515625" bestFit="1" customWidth="1"/>
    <col min="8" max="8" width="63" style="36" bestFit="1" customWidth="1"/>
    <col min="9" max="9" width="11.28515625" bestFit="1" customWidth="1"/>
    <col min="10" max="10" width="11.5703125" bestFit="1" customWidth="1"/>
    <col min="11" max="11" width="15.7109375" bestFit="1" customWidth="1"/>
    <col min="12" max="12" width="15.28515625" bestFit="1" customWidth="1"/>
    <col min="13" max="13" width="13.42578125" bestFit="1" customWidth="1"/>
    <col min="14" max="14" width="13.42578125" style="65" bestFit="1" customWidth="1"/>
    <col min="15" max="15" width="13.425781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7" thickBot="1" x14ac:dyDescent="0.3">
      <c r="A1" s="18"/>
      <c r="B1" s="37"/>
      <c r="C1" s="59"/>
      <c r="D1" s="26"/>
      <c r="E1" s="19"/>
      <c r="F1" s="27" t="s">
        <v>400</v>
      </c>
      <c r="G1" s="20" t="s">
        <v>17</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326</v>
      </c>
      <c r="B3" s="33" t="s">
        <v>430</v>
      </c>
      <c r="C3" s="33" t="s">
        <v>28</v>
      </c>
      <c r="D3" s="73" t="s">
        <v>422</v>
      </c>
      <c r="E3" s="69"/>
      <c r="F3" s="74" t="s">
        <v>409</v>
      </c>
      <c r="G3" s="72" t="s">
        <v>412</v>
      </c>
      <c r="H3" s="69" t="s">
        <v>431</v>
      </c>
      <c r="I3" s="75">
        <v>1</v>
      </c>
      <c r="J3" s="64">
        <v>178</v>
      </c>
      <c r="K3" s="70"/>
      <c r="L3" s="71"/>
      <c r="M3" s="60"/>
      <c r="N3" s="64"/>
    </row>
    <row r="4" spans="1:17" ht="29.25" customHeight="1" x14ac:dyDescent="0.25">
      <c r="A4" s="34" t="s">
        <v>326</v>
      </c>
      <c r="B4" s="33" t="s">
        <v>430</v>
      </c>
      <c r="C4" s="33" t="s">
        <v>31</v>
      </c>
      <c r="D4" s="73" t="s">
        <v>422</v>
      </c>
      <c r="E4" s="69"/>
      <c r="F4" s="74" t="s">
        <v>409</v>
      </c>
      <c r="G4" s="72" t="s">
        <v>412</v>
      </c>
      <c r="H4" s="69" t="s">
        <v>431</v>
      </c>
      <c r="I4" s="75">
        <v>1</v>
      </c>
      <c r="J4" s="64">
        <v>300</v>
      </c>
      <c r="K4" s="70"/>
      <c r="L4" s="71"/>
      <c r="M4" s="60"/>
      <c r="N4" s="64"/>
    </row>
    <row r="5" spans="1:17" x14ac:dyDescent="0.25">
      <c r="A5"/>
      <c r="B5" s="39"/>
      <c r="C5" s="39"/>
      <c r="D5"/>
      <c r="N5"/>
    </row>
    <row r="6" spans="1:17" x14ac:dyDescent="0.25">
      <c r="A6"/>
      <c r="B6"/>
      <c r="C6"/>
      <c r="D6"/>
      <c r="H6"/>
      <c r="N6"/>
    </row>
  </sheetData>
  <conditionalFormatting sqref="L3">
    <cfRule type="cellIs" dxfId="116" priority="8" stopIfTrue="1" operator="equal">
      <formula>#REF!</formula>
    </cfRule>
  </conditionalFormatting>
  <conditionalFormatting sqref="L4">
    <cfRule type="cellIs" dxfId="115" priority="7" stopIfTrue="1" operator="equal">
      <formula>#REF!</formula>
    </cfRule>
  </conditionalFormatting>
  <dataValidations count="3">
    <dataValidation type="list" allowBlank="1" showInputMessage="1" showErrorMessage="1" sqref="E1" xr:uid="{00000000-0002-0000-0300-000000000000}">
      <formula1>semaine</formula1>
    </dataValidation>
    <dataValidation type="list" allowBlank="1" showInputMessage="1" showErrorMessage="1" sqref="JF1:JG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xr:uid="{00000000-0002-0000-0300-000001000000}">
      <formula1>#REF!</formula1>
    </dataValidation>
    <dataValidation type="list" showInputMessage="1" showErrorMessage="1" sqref="G1" xr:uid="{00000000-0002-0000-0300-000002000000}">
      <formula1>Centre</formula1>
    </dataValidation>
  </dataValidations>
  <printOptions horizontalCentered="1" verticalCentered="1"/>
  <pageMargins left="0" right="0" top="0" bottom="0" header="0.31496062992125984" footer="0.31496062992125984"/>
  <pageSetup paperSize="9" scale="10"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pageSetUpPr fitToPage="1"/>
  </sheetPr>
  <dimension ref="A1:Q5"/>
  <sheetViews>
    <sheetView zoomScale="70" zoomScaleNormal="70" workbookViewId="0">
      <pane ySplit="2" topLeftCell="A3" activePane="bottomLeft" state="frozen"/>
      <selection activeCell="A4" sqref="A4:N4"/>
      <selection pane="bottomLeft" activeCell="A3" sqref="A3:N5"/>
    </sheetView>
  </sheetViews>
  <sheetFormatPr baseColWidth="10" defaultRowHeight="15" x14ac:dyDescent="0.25"/>
  <cols>
    <col min="1" max="1" width="7" style="1" customWidth="1"/>
    <col min="2" max="2" width="11.28515625" style="38" bestFit="1" customWidth="1"/>
    <col min="3" max="3" width="5.28515625" style="38" bestFit="1" customWidth="1"/>
    <col min="4" max="4" width="34.140625" style="1" bestFit="1" customWidth="1"/>
    <col min="5" max="5" width="25.28515625" bestFit="1" customWidth="1"/>
    <col min="6" max="6" width="16" bestFit="1" customWidth="1"/>
    <col min="7" max="7" width="22.7109375" bestFit="1" customWidth="1"/>
    <col min="8" max="8" width="51.140625" style="36" bestFit="1" customWidth="1"/>
    <col min="9" max="9" width="11.28515625" bestFit="1" customWidth="1"/>
    <col min="10" max="10" width="11.140625" bestFit="1" customWidth="1"/>
    <col min="11" max="11" width="15.7109375" bestFit="1" customWidth="1"/>
    <col min="12" max="12" width="15.28515625" bestFit="1" customWidth="1"/>
    <col min="13" max="13" width="17.140625" customWidth="1"/>
    <col min="14" max="14" width="13.42578125" style="65"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7" thickBot="1" x14ac:dyDescent="0.3">
      <c r="A1" s="18"/>
      <c r="B1" s="37"/>
      <c r="C1" s="59"/>
      <c r="D1" s="26"/>
      <c r="E1" s="19"/>
      <c r="F1" s="27" t="s">
        <v>400</v>
      </c>
      <c r="G1" s="20" t="s">
        <v>49</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329</v>
      </c>
      <c r="B3" s="33" t="s">
        <v>449</v>
      </c>
      <c r="C3" s="33">
        <v>33</v>
      </c>
      <c r="D3" s="73" t="s">
        <v>455</v>
      </c>
      <c r="E3" s="69" t="s">
        <v>456</v>
      </c>
      <c r="F3" s="74" t="s">
        <v>413</v>
      </c>
      <c r="G3" s="72" t="s">
        <v>312</v>
      </c>
      <c r="H3" s="69" t="s">
        <v>457</v>
      </c>
      <c r="I3" s="75">
        <v>1</v>
      </c>
      <c r="J3" s="64">
        <v>182</v>
      </c>
      <c r="K3" s="70"/>
      <c r="L3" s="71"/>
      <c r="M3" s="60"/>
      <c r="N3" s="64"/>
    </row>
    <row r="4" spans="1:17" ht="29.25" customHeight="1" x14ac:dyDescent="0.25">
      <c r="A4" s="34" t="s">
        <v>329</v>
      </c>
      <c r="B4" s="33" t="s">
        <v>449</v>
      </c>
      <c r="C4" s="33">
        <v>34</v>
      </c>
      <c r="D4" s="73" t="s">
        <v>455</v>
      </c>
      <c r="E4" s="69" t="s">
        <v>456</v>
      </c>
      <c r="F4" s="74" t="s">
        <v>413</v>
      </c>
      <c r="G4" s="72" t="s">
        <v>312</v>
      </c>
      <c r="H4" s="69" t="s">
        <v>457</v>
      </c>
      <c r="I4" s="75">
        <v>5</v>
      </c>
      <c r="J4" s="64">
        <v>910</v>
      </c>
      <c r="K4" s="70"/>
      <c r="L4" s="71"/>
      <c r="M4" s="60"/>
      <c r="N4" s="64">
        <v>25</v>
      </c>
    </row>
    <row r="5" spans="1:17" ht="15.75" x14ac:dyDescent="0.25">
      <c r="A5" s="34" t="s">
        <v>329</v>
      </c>
      <c r="B5" s="73">
        <v>8</v>
      </c>
      <c r="C5" s="73">
        <v>35</v>
      </c>
      <c r="D5" s="73" t="s">
        <v>477</v>
      </c>
      <c r="E5" s="69" t="s">
        <v>478</v>
      </c>
      <c r="F5" s="74"/>
      <c r="G5" s="72"/>
      <c r="H5" s="69" t="s">
        <v>479</v>
      </c>
      <c r="I5" s="75"/>
      <c r="J5" s="70"/>
      <c r="K5" s="70">
        <v>207.3</v>
      </c>
      <c r="L5" s="71"/>
      <c r="M5" s="60"/>
      <c r="N5" s="69"/>
    </row>
  </sheetData>
  <conditionalFormatting sqref="L3">
    <cfRule type="cellIs" dxfId="114" priority="3" stopIfTrue="1" operator="equal">
      <formula>#REF!</formula>
    </cfRule>
  </conditionalFormatting>
  <conditionalFormatting sqref="L4">
    <cfRule type="cellIs" dxfId="113" priority="2" stopIfTrue="1" operator="equal">
      <formula>#REF!</formula>
    </cfRule>
  </conditionalFormatting>
  <conditionalFormatting sqref="L5">
    <cfRule type="cellIs" dxfId="112" priority="1" stopIfTrue="1" operator="equal">
      <formula>#REF!</formula>
    </cfRule>
  </conditionalFormatting>
  <dataValidations disablePrompts="1" count="5">
    <dataValidation type="list" allowBlank="1" showInputMessage="1" showErrorMessage="1" sqref="WVP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TB1:TC1 JF1:JG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JD1" xr:uid="{00000000-0002-0000-0400-000000000000}">
      <formula1>#REF!</formula1>
    </dataValidation>
    <dataValidation type="list" allowBlank="1" showInputMessage="1" showErrorMessage="1" sqref="E1" xr:uid="{00000000-0002-0000-0400-000001000000}">
      <formula1>semaine</formula1>
    </dataValidation>
    <dataValidation type="list" showInputMessage="1" showErrorMessage="1" sqref="G1" xr:uid="{00000000-0002-0000-0400-000002000000}">
      <formula1>Centre</formula1>
    </dataValidation>
    <dataValidation type="list" allowBlank="1" showInputMessage="1" showErrorMessage="1" sqref="G5" xr:uid="{308FE2B9-69EF-4551-AB54-6D8AECD8DCE5}">
      <formula1>OFFSET(TCD_Cell,MATCH(F5,TCD,0),0,COUNTIFS(Famille_Comp,F5))</formula1>
    </dataValidation>
    <dataValidation type="list" allowBlank="1" showInputMessage="1" showErrorMessage="1" sqref="F5" xr:uid="{6E9FBD0D-2024-4130-B8A7-1077170A4E7C}">
      <formula1>Famille</formula1>
    </dataValidation>
  </dataValidations>
  <printOptions horizontalCentered="1" verticalCentered="1"/>
  <pageMargins left="0" right="0" top="0" bottom="0" header="0.31496062992125984" footer="0.31496062992125984"/>
  <pageSetup paperSize="9" scale="1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pageSetUpPr fitToPage="1"/>
  </sheetPr>
  <dimension ref="A1:N39"/>
  <sheetViews>
    <sheetView zoomScale="70" zoomScaleNormal="70" workbookViewId="0">
      <pane ySplit="2" topLeftCell="A3" activePane="bottomLeft" state="frozen"/>
      <selection activeCell="A4" sqref="A4:N4"/>
      <selection pane="bottomLeft" activeCell="A3" sqref="A3:N5"/>
    </sheetView>
  </sheetViews>
  <sheetFormatPr baseColWidth="10" defaultRowHeight="15" x14ac:dyDescent="0.25"/>
  <cols>
    <col min="1" max="1" width="12.28515625" style="1" customWidth="1"/>
    <col min="2" max="2" width="16.140625" style="38" bestFit="1" customWidth="1"/>
    <col min="3" max="3" width="5.28515625" style="38" bestFit="1" customWidth="1"/>
    <col min="4" max="4" width="30.85546875" style="1" bestFit="1" customWidth="1"/>
    <col min="5" max="5" width="25.28515625" bestFit="1" customWidth="1"/>
    <col min="6" max="6" width="21.28515625" bestFit="1" customWidth="1"/>
    <col min="7" max="7" width="24.85546875" bestFit="1" customWidth="1"/>
    <col min="8" max="8" width="62.28515625" style="36" bestFit="1" customWidth="1"/>
    <col min="9" max="9" width="11.28515625" bestFit="1" customWidth="1"/>
    <col min="10" max="10" width="12.42578125" customWidth="1"/>
    <col min="11" max="11" width="15.7109375" bestFit="1" customWidth="1"/>
    <col min="12" max="12" width="15.28515625" bestFit="1" customWidth="1"/>
    <col min="13" max="13" width="13.42578125" bestFit="1" customWidth="1"/>
    <col min="14" max="14" width="13.42578125" style="65" bestFit="1" customWidth="1"/>
    <col min="15" max="15" width="14.28515625" bestFit="1" customWidth="1"/>
    <col min="16" max="16" width="15.28515625" customWidth="1"/>
    <col min="17" max="17" width="14.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4" ht="25.9" customHeight="1" thickBot="1" x14ac:dyDescent="0.3">
      <c r="A1" s="18"/>
      <c r="B1" s="37"/>
      <c r="C1" s="59"/>
      <c r="D1" s="26"/>
      <c r="E1" s="19"/>
      <c r="F1" s="27" t="s">
        <v>400</v>
      </c>
      <c r="G1" s="20" t="s">
        <v>19</v>
      </c>
      <c r="H1" s="58"/>
      <c r="I1" s="35"/>
      <c r="J1" s="5"/>
      <c r="K1" s="5"/>
      <c r="L1" s="5"/>
      <c r="M1" s="5"/>
      <c r="N1" s="62"/>
    </row>
    <row r="2" spans="1:14"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row>
    <row r="3" spans="1:14" ht="15.75" x14ac:dyDescent="0.25">
      <c r="A3" s="34" t="s">
        <v>332</v>
      </c>
      <c r="B3" s="73" t="s">
        <v>448</v>
      </c>
      <c r="C3" s="73">
        <v>27</v>
      </c>
      <c r="D3" s="73" t="s">
        <v>480</v>
      </c>
      <c r="E3" s="69" t="s">
        <v>481</v>
      </c>
      <c r="F3" s="74" t="s">
        <v>411</v>
      </c>
      <c r="G3" s="72" t="s">
        <v>415</v>
      </c>
      <c r="H3" s="69" t="s">
        <v>482</v>
      </c>
      <c r="I3" s="75">
        <v>1</v>
      </c>
      <c r="J3" s="70"/>
      <c r="K3" s="70">
        <v>81.97</v>
      </c>
      <c r="L3" s="71"/>
      <c r="M3" s="60"/>
      <c r="N3" s="69"/>
    </row>
    <row r="4" spans="1:14" ht="15.75" x14ac:dyDescent="0.25">
      <c r="A4" s="34" t="s">
        <v>332</v>
      </c>
      <c r="B4" s="73" t="s">
        <v>449</v>
      </c>
      <c r="C4" s="73">
        <v>32</v>
      </c>
      <c r="D4" s="73" t="s">
        <v>483</v>
      </c>
      <c r="E4" s="69" t="s">
        <v>484</v>
      </c>
      <c r="F4" s="74" t="s">
        <v>411</v>
      </c>
      <c r="G4" s="72" t="s">
        <v>415</v>
      </c>
      <c r="H4" s="69" t="s">
        <v>485</v>
      </c>
      <c r="I4" s="75">
        <v>4</v>
      </c>
      <c r="J4" s="70"/>
      <c r="K4" s="70">
        <v>723.19</v>
      </c>
      <c r="L4" s="71"/>
      <c r="M4" s="60"/>
      <c r="N4" s="69"/>
    </row>
    <row r="5" spans="1:14" ht="15.75" x14ac:dyDescent="0.25">
      <c r="A5" s="34" t="s">
        <v>332</v>
      </c>
      <c r="B5" s="73" t="s">
        <v>449</v>
      </c>
      <c r="C5" s="73">
        <v>32</v>
      </c>
      <c r="D5" s="73" t="s">
        <v>483</v>
      </c>
      <c r="E5" s="69" t="s">
        <v>486</v>
      </c>
      <c r="F5" s="74" t="s">
        <v>411</v>
      </c>
      <c r="G5" s="72" t="s">
        <v>415</v>
      </c>
      <c r="H5" s="69" t="s">
        <v>487</v>
      </c>
      <c r="I5" s="75">
        <v>3</v>
      </c>
      <c r="J5" s="70"/>
      <c r="K5" s="70">
        <v>1022.83</v>
      </c>
      <c r="L5" s="71"/>
      <c r="M5" s="60"/>
      <c r="N5" s="69"/>
    </row>
    <row r="6" spans="1:14" x14ac:dyDescent="0.25">
      <c r="M6" s="68"/>
      <c r="N6" s="67"/>
    </row>
    <row r="7" spans="1:14" x14ac:dyDescent="0.25">
      <c r="M7" s="68"/>
      <c r="N7" s="67"/>
    </row>
    <row r="8" spans="1:14" x14ac:dyDescent="0.25">
      <c r="M8" s="68"/>
      <c r="N8" s="67"/>
    </row>
    <row r="9" spans="1:14" x14ac:dyDescent="0.25">
      <c r="M9" s="68"/>
      <c r="N9" s="67"/>
    </row>
    <row r="10" spans="1:14" x14ac:dyDescent="0.25">
      <c r="M10" s="68"/>
      <c r="N10" s="67"/>
    </row>
    <row r="11" spans="1:14" x14ac:dyDescent="0.25">
      <c r="M11" s="68"/>
      <c r="N11" s="67"/>
    </row>
    <row r="12" spans="1:14" x14ac:dyDescent="0.25">
      <c r="M12" s="68"/>
      <c r="N12" s="67"/>
    </row>
    <row r="13" spans="1:14" x14ac:dyDescent="0.25">
      <c r="M13" s="68"/>
      <c r="N13" s="67"/>
    </row>
    <row r="14" spans="1:14" x14ac:dyDescent="0.25">
      <c r="M14" s="68"/>
      <c r="N14" s="67"/>
    </row>
    <row r="15" spans="1:14" x14ac:dyDescent="0.25">
      <c r="M15" s="68"/>
      <c r="N15" s="67"/>
    </row>
    <row r="16" spans="1:14" x14ac:dyDescent="0.25">
      <c r="M16" s="68"/>
      <c r="N16" s="67"/>
    </row>
    <row r="17" spans="13:14" x14ac:dyDescent="0.25">
      <c r="M17" s="68"/>
      <c r="N17" s="67"/>
    </row>
    <row r="18" spans="13:14" x14ac:dyDescent="0.25">
      <c r="M18" s="68"/>
      <c r="N18" s="67"/>
    </row>
    <row r="19" spans="13:14" x14ac:dyDescent="0.25">
      <c r="M19" s="68"/>
      <c r="N19" s="67"/>
    </row>
    <row r="20" spans="13:14" x14ac:dyDescent="0.25">
      <c r="M20" s="68"/>
      <c r="N20" s="67"/>
    </row>
    <row r="21" spans="13:14" x14ac:dyDescent="0.25">
      <c r="M21" s="68"/>
      <c r="N21" s="67"/>
    </row>
    <row r="22" spans="13:14" x14ac:dyDescent="0.25">
      <c r="M22" s="68"/>
      <c r="N22" s="67"/>
    </row>
    <row r="23" spans="13:14" x14ac:dyDescent="0.25">
      <c r="M23" s="68"/>
      <c r="N23" s="67"/>
    </row>
    <row r="24" spans="13:14" x14ac:dyDescent="0.25">
      <c r="M24" s="68"/>
      <c r="N24" s="67"/>
    </row>
    <row r="25" spans="13:14" x14ac:dyDescent="0.25">
      <c r="M25" s="68"/>
      <c r="N25" s="67"/>
    </row>
    <row r="26" spans="13:14" x14ac:dyDescent="0.25">
      <c r="M26" s="68"/>
      <c r="N26" s="67"/>
    </row>
    <row r="27" spans="13:14" x14ac:dyDescent="0.25">
      <c r="M27" s="68"/>
      <c r="N27" s="67"/>
    </row>
    <row r="28" spans="13:14" x14ac:dyDescent="0.25">
      <c r="M28" s="68"/>
      <c r="N28" s="67"/>
    </row>
    <row r="29" spans="13:14" x14ac:dyDescent="0.25">
      <c r="M29" s="68"/>
      <c r="N29" s="67"/>
    </row>
    <row r="30" spans="13:14" x14ac:dyDescent="0.25">
      <c r="M30" s="68"/>
      <c r="N30" s="67"/>
    </row>
    <row r="31" spans="13:14" x14ac:dyDescent="0.25">
      <c r="M31" s="68"/>
      <c r="N31" s="67"/>
    </row>
    <row r="32" spans="13:14" x14ac:dyDescent="0.25">
      <c r="M32" s="68"/>
      <c r="N32" s="67"/>
    </row>
    <row r="33" spans="13:14" x14ac:dyDescent="0.25">
      <c r="M33" s="68"/>
      <c r="N33" s="67"/>
    </row>
    <row r="34" spans="13:14" x14ac:dyDescent="0.25">
      <c r="M34" s="68"/>
      <c r="N34" s="67"/>
    </row>
    <row r="35" spans="13:14" x14ac:dyDescent="0.25">
      <c r="M35" s="68"/>
      <c r="N35" s="67"/>
    </row>
    <row r="36" spans="13:14" x14ac:dyDescent="0.25">
      <c r="M36" s="68"/>
      <c r="N36" s="67"/>
    </row>
    <row r="37" spans="13:14" x14ac:dyDescent="0.25">
      <c r="M37" s="68"/>
      <c r="N37" s="67"/>
    </row>
    <row r="38" spans="13:14" x14ac:dyDescent="0.25">
      <c r="M38" s="68"/>
      <c r="N38" s="67"/>
    </row>
    <row r="39" spans="13:14" x14ac:dyDescent="0.25">
      <c r="M39" s="68"/>
      <c r="N39" s="67"/>
    </row>
  </sheetData>
  <conditionalFormatting sqref="L3:L5">
    <cfRule type="cellIs" dxfId="111" priority="1" stopIfTrue="1" operator="equal">
      <formula>#REF!</formula>
    </cfRule>
  </conditionalFormatting>
  <dataValidations count="3">
    <dataValidation type="list" allowBlank="1" showInputMessage="1" showErrorMessage="1" sqref="JF1:JG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WLT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xr:uid="{00000000-0002-0000-0500-000000000000}">
      <formula1>#REF!</formula1>
    </dataValidation>
    <dataValidation type="list" showInputMessage="1" showErrorMessage="1" sqref="G1" xr:uid="{00000000-0002-0000-0500-000001000000}">
      <formula1>Centre</formula1>
    </dataValidation>
    <dataValidation type="list" allowBlank="1" showInputMessage="1" showErrorMessage="1" sqref="E1" xr:uid="{00000000-0002-0000-0500-000002000000}">
      <formula1>semaine</formula1>
    </dataValidation>
  </dataValidations>
  <printOptions horizontalCentered="1" verticalCentered="1"/>
  <pageMargins left="0" right="0" top="0" bottom="0" header="0.31496062992125984" footer="0.31496062992125984"/>
  <pageSetup paperSize="9" scale="11"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pageSetUpPr fitToPage="1"/>
  </sheetPr>
  <dimension ref="A1:Q5"/>
  <sheetViews>
    <sheetView zoomScale="70" zoomScaleNormal="70" workbookViewId="0">
      <pane ySplit="2" topLeftCell="A3" activePane="bottomLeft" state="frozen"/>
      <selection activeCell="A4" sqref="A4:N4"/>
      <selection pane="bottomLeft" activeCell="A3" sqref="A3:N5"/>
    </sheetView>
  </sheetViews>
  <sheetFormatPr baseColWidth="10" defaultRowHeight="15" x14ac:dyDescent="0.25"/>
  <cols>
    <col min="1" max="1" width="7" style="1" customWidth="1"/>
    <col min="2" max="2" width="11.28515625" style="38" bestFit="1" customWidth="1"/>
    <col min="3" max="3" width="5.28515625" style="38" bestFit="1" customWidth="1"/>
    <col min="4" max="4" width="30.85546875" style="1" bestFit="1" customWidth="1"/>
    <col min="5" max="5" width="25.28515625" bestFit="1" customWidth="1"/>
    <col min="6" max="6" width="16" bestFit="1" customWidth="1"/>
    <col min="7" max="7" width="23.140625" bestFit="1" customWidth="1"/>
    <col min="8" max="8" width="56.28515625" style="36" customWidth="1"/>
    <col min="9" max="9" width="11.28515625" bestFit="1" customWidth="1"/>
    <col min="10" max="10" width="11.42578125" bestFit="1" customWidth="1"/>
    <col min="11" max="11" width="15.7109375" bestFit="1" customWidth="1"/>
    <col min="12" max="12" width="15.28515625" bestFit="1" customWidth="1"/>
    <col min="13" max="13" width="13.42578125" bestFit="1" customWidth="1"/>
    <col min="14" max="14" width="13.42578125" style="65"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51</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15.75" x14ac:dyDescent="0.25">
      <c r="A3" s="34" t="s">
        <v>335</v>
      </c>
      <c r="B3" s="73" t="s">
        <v>449</v>
      </c>
      <c r="C3" s="73">
        <v>33</v>
      </c>
      <c r="D3" s="73" t="s">
        <v>488</v>
      </c>
      <c r="E3" s="69" t="s">
        <v>489</v>
      </c>
      <c r="F3" s="74" t="s">
        <v>411</v>
      </c>
      <c r="G3" s="72" t="s">
        <v>415</v>
      </c>
      <c r="H3" s="69" t="s">
        <v>490</v>
      </c>
      <c r="I3" s="75"/>
      <c r="J3" s="70">
        <v>32</v>
      </c>
      <c r="K3" s="70"/>
      <c r="L3" s="71"/>
      <c r="M3" s="60"/>
      <c r="N3" s="69"/>
    </row>
    <row r="4" spans="1:17" ht="15.75" x14ac:dyDescent="0.25">
      <c r="A4" s="34" t="s">
        <v>335</v>
      </c>
      <c r="B4" s="73" t="s">
        <v>449</v>
      </c>
      <c r="C4" s="73">
        <v>34</v>
      </c>
      <c r="D4" s="73" t="s">
        <v>488</v>
      </c>
      <c r="E4" s="69" t="s">
        <v>489</v>
      </c>
      <c r="F4" s="74" t="s">
        <v>411</v>
      </c>
      <c r="G4" s="72" t="s">
        <v>415</v>
      </c>
      <c r="H4" s="69" t="s">
        <v>491</v>
      </c>
      <c r="I4" s="75"/>
      <c r="J4" s="70">
        <v>35</v>
      </c>
      <c r="K4" s="70"/>
      <c r="L4" s="71"/>
      <c r="M4" s="60"/>
      <c r="N4" s="69"/>
    </row>
    <row r="5" spans="1:17" ht="15.75" x14ac:dyDescent="0.25">
      <c r="A5" s="34" t="s">
        <v>335</v>
      </c>
      <c r="B5" s="73">
        <v>8</v>
      </c>
      <c r="C5" s="73">
        <v>35</v>
      </c>
      <c r="D5" s="73" t="s">
        <v>492</v>
      </c>
      <c r="E5" s="69" t="s">
        <v>493</v>
      </c>
      <c r="F5" s="74" t="s">
        <v>411</v>
      </c>
      <c r="G5" s="72" t="s">
        <v>415</v>
      </c>
      <c r="H5" s="69" t="s">
        <v>494</v>
      </c>
      <c r="I5" s="75"/>
      <c r="J5" s="70">
        <v>140</v>
      </c>
      <c r="K5" s="70"/>
      <c r="L5" s="71"/>
      <c r="M5" s="60"/>
      <c r="N5" s="69"/>
    </row>
  </sheetData>
  <conditionalFormatting sqref="L3">
    <cfRule type="cellIs" dxfId="110" priority="3" stopIfTrue="1" operator="equal">
      <formula>#REF!</formula>
    </cfRule>
  </conditionalFormatting>
  <conditionalFormatting sqref="L4">
    <cfRule type="cellIs" dxfId="109" priority="2" stopIfTrue="1" operator="equal">
      <formula>#REF!</formula>
    </cfRule>
  </conditionalFormatting>
  <conditionalFormatting sqref="L5">
    <cfRule type="cellIs" dxfId="108" priority="1" stopIfTrue="1" operator="equal">
      <formula>#REF!</formula>
    </cfRule>
  </conditionalFormatting>
  <dataValidations count="5">
    <dataValidation type="list" allowBlank="1" showInputMessage="1" showErrorMessage="1" sqref="E1" xr:uid="{00000000-0002-0000-0600-000000000000}">
      <formula1>semaine</formula1>
    </dataValidation>
    <dataValidation type="list" showInputMessage="1" showErrorMessage="1" sqref="G1" xr:uid="{00000000-0002-0000-0600-000001000000}">
      <formula1>Centre</formula1>
    </dataValidation>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600-000002000000}">
      <formula1>#REF!</formula1>
    </dataValidation>
    <dataValidation type="list" allowBlank="1" showInputMessage="1" showErrorMessage="1" sqref="F5" xr:uid="{7F902188-35C3-4D44-8CA6-1D0E77EAC8E1}">
      <formula1>Famille</formula1>
    </dataValidation>
    <dataValidation type="list" allowBlank="1" showInputMessage="1" showErrorMessage="1" sqref="G5" xr:uid="{F0DAA1D8-09DE-42C6-9E06-2E9CC74C4277}">
      <formula1>OFFSET(TCD_Cell,MATCH(F5,TCD,0),0,COUNTIFS(Famille_Comp,F5))</formula1>
    </dataValidation>
  </dataValidations>
  <printOptions horizontalCentered="1" verticalCentered="1"/>
  <pageMargins left="0" right="0" top="0" bottom="0" header="0.31496062992125984" footer="0.31496062992125984"/>
  <pageSetup paperSize="9" scale="14"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7">
    <pageSetUpPr fitToPage="1"/>
  </sheetPr>
  <dimension ref="A1:Q11"/>
  <sheetViews>
    <sheetView zoomScale="70" zoomScaleNormal="70" workbookViewId="0">
      <pane ySplit="2" topLeftCell="A3" activePane="bottomLeft" state="frozen"/>
      <selection activeCell="A4" sqref="A4:N4"/>
      <selection pane="bottomLeft" activeCell="A3" sqref="A3:N11"/>
    </sheetView>
  </sheetViews>
  <sheetFormatPr baseColWidth="10" defaultRowHeight="15" x14ac:dyDescent="0.25"/>
  <cols>
    <col min="1" max="1" width="7" style="1" customWidth="1"/>
    <col min="2" max="2" width="11.28515625" style="38" bestFit="1" customWidth="1"/>
    <col min="3" max="3" width="5.28515625" style="38" bestFit="1" customWidth="1"/>
    <col min="4" max="4" width="33.85546875" style="1" bestFit="1" customWidth="1"/>
    <col min="5" max="5" width="25.28515625" bestFit="1" customWidth="1"/>
    <col min="6" max="6" width="21.28515625" bestFit="1" customWidth="1"/>
    <col min="7" max="7" width="31.140625" bestFit="1" customWidth="1"/>
    <col min="8" max="8" width="49.7109375" style="36" bestFit="1" customWidth="1"/>
    <col min="9" max="9" width="11.28515625" bestFit="1" customWidth="1"/>
    <col min="10" max="10" width="11.140625" bestFit="1" customWidth="1"/>
    <col min="11" max="11" width="15.7109375" bestFit="1" customWidth="1"/>
    <col min="12" max="12" width="15.28515625" bestFit="1" customWidth="1"/>
    <col min="13" max="13" width="13.42578125" bestFit="1" customWidth="1"/>
    <col min="14" max="14" width="13.42578125" style="65"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52</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336</v>
      </c>
      <c r="B3" s="33" t="s">
        <v>449</v>
      </c>
      <c r="C3" s="33">
        <v>32</v>
      </c>
      <c r="D3" s="73" t="s">
        <v>426</v>
      </c>
      <c r="E3" s="69" t="s">
        <v>427</v>
      </c>
      <c r="F3" s="74" t="s">
        <v>413</v>
      </c>
      <c r="G3" s="72" t="s">
        <v>312</v>
      </c>
      <c r="H3" s="69" t="s">
        <v>447</v>
      </c>
      <c r="I3" s="75">
        <v>5</v>
      </c>
      <c r="J3" s="64">
        <v>910</v>
      </c>
      <c r="K3" s="70"/>
      <c r="L3" s="71"/>
      <c r="M3" s="60"/>
      <c r="N3" s="64">
        <v>45.68</v>
      </c>
    </row>
    <row r="4" spans="1:17" ht="29.25" customHeight="1" x14ac:dyDescent="0.25">
      <c r="A4" s="34" t="s">
        <v>336</v>
      </c>
      <c r="B4" s="33" t="s">
        <v>449</v>
      </c>
      <c r="C4" s="33">
        <v>33</v>
      </c>
      <c r="D4" s="73" t="s">
        <v>426</v>
      </c>
      <c r="E4" s="69" t="s">
        <v>427</v>
      </c>
      <c r="F4" s="74" t="s">
        <v>413</v>
      </c>
      <c r="G4" s="72" t="s">
        <v>312</v>
      </c>
      <c r="H4" s="69" t="s">
        <v>447</v>
      </c>
      <c r="I4" s="75">
        <v>3</v>
      </c>
      <c r="J4" s="64">
        <v>546</v>
      </c>
      <c r="K4" s="70"/>
      <c r="L4" s="71"/>
      <c r="M4" s="60"/>
      <c r="N4" s="64">
        <v>26.49</v>
      </c>
    </row>
    <row r="5" spans="1:17" ht="29.25" customHeight="1" x14ac:dyDescent="0.25">
      <c r="A5" s="34" t="s">
        <v>336</v>
      </c>
      <c r="B5" s="33" t="s">
        <v>449</v>
      </c>
      <c r="C5" s="33">
        <v>34</v>
      </c>
      <c r="D5" s="73" t="s">
        <v>426</v>
      </c>
      <c r="E5" s="69" t="s">
        <v>427</v>
      </c>
      <c r="F5" s="74" t="s">
        <v>413</v>
      </c>
      <c r="G5" s="72" t="s">
        <v>312</v>
      </c>
      <c r="H5" s="69" t="s">
        <v>463</v>
      </c>
      <c r="I5" s="75">
        <v>5</v>
      </c>
      <c r="J5" s="64">
        <v>910</v>
      </c>
      <c r="K5" s="70"/>
      <c r="L5" s="71"/>
      <c r="M5" s="60"/>
      <c r="N5" s="64">
        <v>47.33</v>
      </c>
    </row>
    <row r="6" spans="1:17" ht="29.25" customHeight="1" x14ac:dyDescent="0.25">
      <c r="A6" s="34" t="s">
        <v>336</v>
      </c>
      <c r="B6" s="33" t="s">
        <v>449</v>
      </c>
      <c r="C6" s="33">
        <v>35</v>
      </c>
      <c r="D6" s="73" t="s">
        <v>426</v>
      </c>
      <c r="E6" s="69" t="s">
        <v>427</v>
      </c>
      <c r="F6" s="74" t="s">
        <v>413</v>
      </c>
      <c r="G6" s="72" t="s">
        <v>312</v>
      </c>
      <c r="H6" s="69" t="s">
        <v>470</v>
      </c>
      <c r="I6" s="75">
        <v>5</v>
      </c>
      <c r="J6" s="64">
        <v>910</v>
      </c>
      <c r="K6" s="70"/>
      <c r="L6" s="71"/>
      <c r="M6" s="60"/>
      <c r="N6" s="64">
        <v>43</v>
      </c>
    </row>
    <row r="7" spans="1:17" ht="29.25" customHeight="1" x14ac:dyDescent="0.25">
      <c r="A7" s="34" t="s">
        <v>336</v>
      </c>
      <c r="B7" s="33">
        <v>8</v>
      </c>
      <c r="C7" s="33">
        <v>35</v>
      </c>
      <c r="D7" s="73" t="s">
        <v>198</v>
      </c>
      <c r="E7" s="69" t="s">
        <v>428</v>
      </c>
      <c r="F7" s="74"/>
      <c r="G7" s="72"/>
      <c r="H7" s="69" t="s">
        <v>443</v>
      </c>
      <c r="I7" s="75"/>
      <c r="J7" s="64">
        <v>90</v>
      </c>
      <c r="K7" s="70"/>
      <c r="L7" s="71"/>
      <c r="M7" s="60"/>
      <c r="N7" s="64"/>
    </row>
    <row r="8" spans="1:17" ht="30" x14ac:dyDescent="0.25">
      <c r="A8" s="34" t="s">
        <v>336</v>
      </c>
      <c r="B8" s="73" t="s">
        <v>444</v>
      </c>
      <c r="C8" s="73">
        <v>26</v>
      </c>
      <c r="D8" s="73" t="s">
        <v>495</v>
      </c>
      <c r="E8" s="69" t="s">
        <v>496</v>
      </c>
      <c r="F8" s="74" t="s">
        <v>411</v>
      </c>
      <c r="G8" s="72" t="s">
        <v>318</v>
      </c>
      <c r="H8" s="69" t="s">
        <v>497</v>
      </c>
      <c r="I8" s="75">
        <v>19</v>
      </c>
      <c r="J8" s="70"/>
      <c r="K8" s="70">
        <v>1660</v>
      </c>
      <c r="L8" s="71"/>
      <c r="M8" s="60"/>
      <c r="N8" s="69"/>
    </row>
    <row r="9" spans="1:17" ht="30" x14ac:dyDescent="0.25">
      <c r="A9" s="34" t="s">
        <v>336</v>
      </c>
      <c r="B9" s="73" t="s">
        <v>449</v>
      </c>
      <c r="C9" s="73">
        <v>34</v>
      </c>
      <c r="D9" s="73" t="s">
        <v>495</v>
      </c>
      <c r="E9" s="69" t="s">
        <v>498</v>
      </c>
      <c r="F9" s="74" t="s">
        <v>411</v>
      </c>
      <c r="G9" s="72" t="s">
        <v>318</v>
      </c>
      <c r="H9" s="69" t="s">
        <v>499</v>
      </c>
      <c r="I9" s="75"/>
      <c r="J9" s="70"/>
      <c r="K9" s="70">
        <v>206.55</v>
      </c>
      <c r="L9" s="71"/>
      <c r="M9" s="60"/>
      <c r="N9" s="69"/>
    </row>
    <row r="10" spans="1:17" ht="30" x14ac:dyDescent="0.25">
      <c r="A10" s="34" t="s">
        <v>336</v>
      </c>
      <c r="B10" s="73" t="s">
        <v>449</v>
      </c>
      <c r="C10" s="73">
        <v>34</v>
      </c>
      <c r="D10" s="73" t="s">
        <v>495</v>
      </c>
      <c r="E10" s="69" t="s">
        <v>500</v>
      </c>
      <c r="F10" s="74" t="s">
        <v>411</v>
      </c>
      <c r="G10" s="72" t="s">
        <v>318</v>
      </c>
      <c r="H10" s="69" t="s">
        <v>501</v>
      </c>
      <c r="I10" s="75">
        <v>10</v>
      </c>
      <c r="J10" s="70"/>
      <c r="K10" s="70">
        <v>770</v>
      </c>
      <c r="L10" s="71"/>
      <c r="M10" s="60"/>
      <c r="N10" s="69"/>
    </row>
    <row r="11" spans="1:17" ht="30" x14ac:dyDescent="0.25">
      <c r="A11" s="34" t="s">
        <v>336</v>
      </c>
      <c r="B11" s="73" t="s">
        <v>449</v>
      </c>
      <c r="C11" s="73">
        <v>34</v>
      </c>
      <c r="D11" s="73" t="s">
        <v>495</v>
      </c>
      <c r="E11" s="69" t="s">
        <v>500</v>
      </c>
      <c r="F11" s="74" t="s">
        <v>411</v>
      </c>
      <c r="G11" s="72" t="s">
        <v>318</v>
      </c>
      <c r="H11" s="69" t="s">
        <v>501</v>
      </c>
      <c r="I11" s="75">
        <v>2</v>
      </c>
      <c r="J11" s="70"/>
      <c r="K11" s="70">
        <v>344.52</v>
      </c>
      <c r="L11" s="71"/>
      <c r="M11" s="60"/>
      <c r="N11" s="69"/>
    </row>
  </sheetData>
  <conditionalFormatting sqref="L3">
    <cfRule type="cellIs" dxfId="107" priority="7" stopIfTrue="1" operator="equal">
      <formula>#REF!</formula>
    </cfRule>
  </conditionalFormatting>
  <conditionalFormatting sqref="L4">
    <cfRule type="cellIs" dxfId="106" priority="6" stopIfTrue="1" operator="equal">
      <formula>#REF!</formula>
    </cfRule>
  </conditionalFormatting>
  <conditionalFormatting sqref="L5">
    <cfRule type="cellIs" dxfId="105" priority="5" stopIfTrue="1" operator="equal">
      <formula>#REF!</formula>
    </cfRule>
  </conditionalFormatting>
  <conditionalFormatting sqref="L6">
    <cfRule type="cellIs" dxfId="104" priority="4" stopIfTrue="1" operator="equal">
      <formula>#REF!</formula>
    </cfRule>
  </conditionalFormatting>
  <conditionalFormatting sqref="L7">
    <cfRule type="cellIs" dxfId="103" priority="3" stopIfTrue="1" operator="equal">
      <formula>#REF!</formula>
    </cfRule>
  </conditionalFormatting>
  <conditionalFormatting sqref="L8">
    <cfRule type="cellIs" dxfId="102" priority="2" stopIfTrue="1" operator="equal">
      <formula>#REF!</formula>
    </cfRule>
  </conditionalFormatting>
  <conditionalFormatting sqref="L9:L11">
    <cfRule type="cellIs" dxfId="101" priority="1" stopIfTrue="1" operator="equal">
      <formula>#REF!</formula>
    </cfRule>
  </conditionalFormatting>
  <dataValidations count="3">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700-000000000000}">
      <formula1>#REF!</formula1>
    </dataValidation>
    <dataValidation type="list" showInputMessage="1" showErrorMessage="1" sqref="G1" xr:uid="{00000000-0002-0000-0700-000001000000}">
      <formula1>Centre</formula1>
    </dataValidation>
    <dataValidation type="list" allowBlank="1" showInputMessage="1" showErrorMessage="1" sqref="E1" xr:uid="{00000000-0002-0000-0700-000002000000}">
      <formula1>semaine</formula1>
    </dataValidation>
  </dataValidations>
  <printOptions horizontalCentered="1" verticalCentered="1"/>
  <pageMargins left="0" right="0" top="0" bottom="0" header="0.31496062992125984" footer="0.31496062992125984"/>
  <pageSetup paperSize="9" scale="4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8">
    <pageSetUpPr fitToPage="1"/>
  </sheetPr>
  <dimension ref="A1:Q20"/>
  <sheetViews>
    <sheetView zoomScale="70" zoomScaleNormal="70" workbookViewId="0">
      <pane ySplit="2" topLeftCell="A3" activePane="bottomLeft" state="frozen"/>
      <selection activeCell="A4" sqref="A4:N4"/>
      <selection pane="bottomLeft" activeCell="A3" sqref="A3:N20"/>
    </sheetView>
  </sheetViews>
  <sheetFormatPr baseColWidth="10" defaultRowHeight="15" x14ac:dyDescent="0.25"/>
  <cols>
    <col min="1" max="1" width="7" style="1" customWidth="1"/>
    <col min="2" max="2" width="11.28515625" style="38" bestFit="1" customWidth="1"/>
    <col min="3" max="3" width="5.28515625" style="38" bestFit="1" customWidth="1"/>
    <col min="4" max="4" width="30.85546875" style="1" bestFit="1" customWidth="1"/>
    <col min="5" max="5" width="25.28515625" bestFit="1" customWidth="1"/>
    <col min="6" max="6" width="16" bestFit="1" customWidth="1"/>
    <col min="7" max="7" width="26.28515625" bestFit="1" customWidth="1"/>
    <col min="8" max="8" width="58.28515625" style="36" bestFit="1" customWidth="1"/>
    <col min="9" max="9" width="11.28515625" bestFit="1" customWidth="1"/>
    <col min="10" max="10" width="12.5703125" customWidth="1"/>
    <col min="11" max="11" width="15.7109375" bestFit="1" customWidth="1"/>
    <col min="12" max="12" width="15.28515625" bestFit="1" customWidth="1"/>
    <col min="13" max="13" width="13.42578125" bestFit="1" customWidth="1"/>
    <col min="14" max="14" width="13.42578125" style="65" bestFit="1" customWidth="1"/>
    <col min="15" max="15" width="24.425781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54</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337</v>
      </c>
      <c r="B3" s="33" t="s">
        <v>441</v>
      </c>
      <c r="C3" s="33">
        <v>22</v>
      </c>
      <c r="D3" s="73" t="s">
        <v>426</v>
      </c>
      <c r="E3" s="69" t="s">
        <v>445</v>
      </c>
      <c r="F3" s="74" t="s">
        <v>413</v>
      </c>
      <c r="G3" s="72" t="s">
        <v>312</v>
      </c>
      <c r="H3" s="69" t="s">
        <v>446</v>
      </c>
      <c r="I3" s="75">
        <v>4</v>
      </c>
      <c r="J3" s="64">
        <v>728</v>
      </c>
      <c r="K3" s="70"/>
      <c r="L3" s="71"/>
      <c r="M3" s="60"/>
      <c r="N3" s="64">
        <v>26.25</v>
      </c>
    </row>
    <row r="4" spans="1:17" ht="29.25" customHeight="1" x14ac:dyDescent="0.25">
      <c r="A4" s="34" t="s">
        <v>337</v>
      </c>
      <c r="B4" s="33" t="s">
        <v>449</v>
      </c>
      <c r="C4" s="33">
        <v>32</v>
      </c>
      <c r="D4" s="73" t="s">
        <v>426</v>
      </c>
      <c r="E4" s="71" t="s">
        <v>450</v>
      </c>
      <c r="F4" s="77" t="s">
        <v>413</v>
      </c>
      <c r="G4" s="72" t="s">
        <v>312</v>
      </c>
      <c r="H4" s="78" t="s">
        <v>451</v>
      </c>
      <c r="I4" s="75">
        <v>5</v>
      </c>
      <c r="J4" s="64">
        <v>910</v>
      </c>
      <c r="K4" s="70"/>
      <c r="L4" s="71" t="s">
        <v>12</v>
      </c>
      <c r="M4" s="60"/>
      <c r="N4" s="64">
        <v>30.2</v>
      </c>
    </row>
    <row r="5" spans="1:17" ht="29.25" customHeight="1" x14ac:dyDescent="0.25">
      <c r="A5" s="34" t="s">
        <v>337</v>
      </c>
      <c r="B5" s="33" t="s">
        <v>449</v>
      </c>
      <c r="C5" s="33">
        <v>34</v>
      </c>
      <c r="D5" s="73" t="s">
        <v>426</v>
      </c>
      <c r="E5" s="71" t="s">
        <v>464</v>
      </c>
      <c r="F5" s="77" t="s">
        <v>413</v>
      </c>
      <c r="G5" s="72" t="s">
        <v>312</v>
      </c>
      <c r="H5" s="78" t="s">
        <v>465</v>
      </c>
      <c r="I5" s="75">
        <v>3</v>
      </c>
      <c r="J5" s="64">
        <v>546</v>
      </c>
      <c r="K5" s="70"/>
      <c r="L5" s="71"/>
      <c r="M5" s="60"/>
      <c r="N5" s="64">
        <v>17.45</v>
      </c>
    </row>
    <row r="6" spans="1:17" ht="29.25" customHeight="1" x14ac:dyDescent="0.25">
      <c r="A6" s="34" t="s">
        <v>337</v>
      </c>
      <c r="B6" s="33" t="s">
        <v>449</v>
      </c>
      <c r="C6" s="33">
        <v>35</v>
      </c>
      <c r="D6" s="73" t="s">
        <v>426</v>
      </c>
      <c r="E6" s="71"/>
      <c r="F6" s="77" t="s">
        <v>413</v>
      </c>
      <c r="G6" s="72" t="s">
        <v>312</v>
      </c>
      <c r="H6" s="78" t="s">
        <v>472</v>
      </c>
      <c r="I6" s="75">
        <v>8</v>
      </c>
      <c r="J6" s="64">
        <v>1638</v>
      </c>
      <c r="K6" s="70"/>
      <c r="L6" s="71"/>
      <c r="M6" s="60"/>
      <c r="N6" s="64">
        <v>30</v>
      </c>
      <c r="O6" t="s">
        <v>473</v>
      </c>
    </row>
    <row r="7" spans="1:17" ht="29.25" customHeight="1" x14ac:dyDescent="0.25">
      <c r="A7" s="34" t="s">
        <v>337</v>
      </c>
      <c r="B7" s="33" t="s">
        <v>449</v>
      </c>
      <c r="C7" s="33">
        <v>35</v>
      </c>
      <c r="D7" s="73" t="s">
        <v>422</v>
      </c>
      <c r="E7" s="71"/>
      <c r="F7" s="77" t="s">
        <v>474</v>
      </c>
      <c r="G7" s="72"/>
      <c r="H7" s="78" t="s">
        <v>475</v>
      </c>
      <c r="I7" s="75"/>
      <c r="J7" s="64">
        <v>301.45</v>
      </c>
      <c r="K7" s="70"/>
      <c r="L7" s="71"/>
      <c r="M7" s="60"/>
      <c r="N7" s="64"/>
      <c r="O7" t="s">
        <v>473</v>
      </c>
    </row>
    <row r="8" spans="1:17" ht="29.25" customHeight="1" x14ac:dyDescent="0.25">
      <c r="A8" s="34" t="s">
        <v>337</v>
      </c>
      <c r="B8" s="33">
        <v>8</v>
      </c>
      <c r="C8" s="33">
        <v>35</v>
      </c>
      <c r="D8" s="73" t="s">
        <v>198</v>
      </c>
      <c r="E8" s="69" t="s">
        <v>428</v>
      </c>
      <c r="F8" s="74"/>
      <c r="G8" s="72"/>
      <c r="H8" s="69" t="s">
        <v>443</v>
      </c>
      <c r="I8" s="75"/>
      <c r="J8" s="64">
        <v>90</v>
      </c>
      <c r="K8" s="70"/>
      <c r="L8" s="71"/>
      <c r="M8" s="60"/>
      <c r="N8" s="64"/>
    </row>
    <row r="9" spans="1:17" ht="30" x14ac:dyDescent="0.25">
      <c r="A9" s="34" t="s">
        <v>337</v>
      </c>
      <c r="B9" s="73" t="s">
        <v>449</v>
      </c>
      <c r="C9" s="73">
        <v>32</v>
      </c>
      <c r="D9" s="73" t="s">
        <v>502</v>
      </c>
      <c r="E9" s="69" t="s">
        <v>503</v>
      </c>
      <c r="F9" s="74" t="s">
        <v>411</v>
      </c>
      <c r="G9" s="72" t="s">
        <v>318</v>
      </c>
      <c r="H9" s="69"/>
      <c r="I9" s="75"/>
      <c r="J9" s="70"/>
      <c r="K9" s="70">
        <v>1265.83</v>
      </c>
      <c r="L9" s="71"/>
      <c r="M9" s="60"/>
      <c r="N9" s="69"/>
    </row>
    <row r="10" spans="1:17" ht="15.75" x14ac:dyDescent="0.25">
      <c r="A10" s="34" t="s">
        <v>337</v>
      </c>
      <c r="B10" s="73" t="s">
        <v>449</v>
      </c>
      <c r="C10" s="73">
        <v>33</v>
      </c>
      <c r="D10" s="73" t="s">
        <v>504</v>
      </c>
      <c r="E10" s="69"/>
      <c r="F10" s="74" t="s">
        <v>411</v>
      </c>
      <c r="G10" s="72" t="s">
        <v>415</v>
      </c>
      <c r="H10" s="69" t="s">
        <v>505</v>
      </c>
      <c r="I10" s="75"/>
      <c r="J10" s="70"/>
      <c r="K10" s="70">
        <v>35</v>
      </c>
      <c r="L10" s="71"/>
      <c r="M10" s="60"/>
      <c r="N10" s="69"/>
    </row>
    <row r="11" spans="1:17" ht="30" x14ac:dyDescent="0.25">
      <c r="A11" s="34" t="s">
        <v>337</v>
      </c>
      <c r="B11" s="73" t="s">
        <v>449</v>
      </c>
      <c r="C11" s="73">
        <v>33</v>
      </c>
      <c r="D11" s="73" t="s">
        <v>502</v>
      </c>
      <c r="E11" s="69" t="s">
        <v>506</v>
      </c>
      <c r="F11" s="74" t="s">
        <v>411</v>
      </c>
      <c r="G11" s="72" t="s">
        <v>318</v>
      </c>
      <c r="H11" s="69" t="s">
        <v>507</v>
      </c>
      <c r="I11" s="75"/>
      <c r="J11" s="70"/>
      <c r="K11" s="70">
        <v>157</v>
      </c>
      <c r="L11" s="71"/>
      <c r="M11" s="60"/>
      <c r="N11" s="69"/>
    </row>
    <row r="12" spans="1:17" ht="15.75" x14ac:dyDescent="0.25">
      <c r="A12" s="34" t="s">
        <v>337</v>
      </c>
      <c r="B12" s="73" t="s">
        <v>449</v>
      </c>
      <c r="C12" s="73">
        <v>34</v>
      </c>
      <c r="D12" s="73" t="s">
        <v>284</v>
      </c>
      <c r="E12" s="69" t="s">
        <v>508</v>
      </c>
      <c r="F12" s="74" t="s">
        <v>411</v>
      </c>
      <c r="G12" s="72" t="s">
        <v>415</v>
      </c>
      <c r="H12" s="69" t="s">
        <v>509</v>
      </c>
      <c r="I12" s="75"/>
      <c r="J12" s="70">
        <v>42</v>
      </c>
      <c r="K12" s="70"/>
      <c r="L12" s="71"/>
      <c r="M12" s="60"/>
      <c r="N12" s="69"/>
    </row>
    <row r="13" spans="1:17" ht="15.75" x14ac:dyDescent="0.25">
      <c r="A13" s="34" t="s">
        <v>337</v>
      </c>
      <c r="B13" s="73" t="s">
        <v>449</v>
      </c>
      <c r="C13" s="73">
        <v>34</v>
      </c>
      <c r="D13" s="73" t="s">
        <v>510</v>
      </c>
      <c r="E13" s="69" t="s">
        <v>511</v>
      </c>
      <c r="F13" s="74" t="s">
        <v>411</v>
      </c>
      <c r="G13" s="72" t="s">
        <v>415</v>
      </c>
      <c r="H13" s="69" t="s">
        <v>512</v>
      </c>
      <c r="I13" s="75"/>
      <c r="J13" s="70">
        <v>14.26</v>
      </c>
      <c r="K13" s="70"/>
      <c r="L13" s="71"/>
      <c r="M13" s="60"/>
      <c r="N13" s="69"/>
    </row>
    <row r="14" spans="1:17" ht="15.75" x14ac:dyDescent="0.25">
      <c r="A14" s="34" t="s">
        <v>337</v>
      </c>
      <c r="B14" s="73" t="s">
        <v>449</v>
      </c>
      <c r="C14" s="73">
        <v>34</v>
      </c>
      <c r="D14" s="73" t="s">
        <v>513</v>
      </c>
      <c r="E14" s="69" t="s">
        <v>514</v>
      </c>
      <c r="F14" s="74" t="s">
        <v>411</v>
      </c>
      <c r="G14" s="72" t="s">
        <v>415</v>
      </c>
      <c r="H14" s="69" t="s">
        <v>515</v>
      </c>
      <c r="I14" s="75"/>
      <c r="J14" s="70"/>
      <c r="K14" s="70">
        <v>301.45999999999998</v>
      </c>
      <c r="L14" s="71"/>
      <c r="M14" s="60"/>
      <c r="N14" s="69"/>
    </row>
    <row r="15" spans="1:17" ht="15.75" x14ac:dyDescent="0.25">
      <c r="A15" s="34" t="s">
        <v>337</v>
      </c>
      <c r="B15" s="73" t="s">
        <v>449</v>
      </c>
      <c r="C15" s="73">
        <v>35</v>
      </c>
      <c r="D15" s="73" t="s">
        <v>109</v>
      </c>
      <c r="E15" s="69" t="s">
        <v>516</v>
      </c>
      <c r="F15" s="74" t="s">
        <v>411</v>
      </c>
      <c r="G15" s="72" t="s">
        <v>415</v>
      </c>
      <c r="H15" s="69" t="s">
        <v>517</v>
      </c>
      <c r="I15" s="75"/>
      <c r="J15" s="70"/>
      <c r="K15" s="70">
        <v>84.06</v>
      </c>
      <c r="L15" s="71"/>
      <c r="M15" s="60"/>
      <c r="N15" s="69"/>
    </row>
    <row r="16" spans="1:17" ht="15.75" x14ac:dyDescent="0.25">
      <c r="A16" s="34" t="s">
        <v>337</v>
      </c>
      <c r="B16" s="73" t="s">
        <v>449</v>
      </c>
      <c r="C16" s="73">
        <v>35</v>
      </c>
      <c r="D16" s="73" t="s">
        <v>292</v>
      </c>
      <c r="E16" s="69" t="s">
        <v>516</v>
      </c>
      <c r="F16" s="74" t="s">
        <v>411</v>
      </c>
      <c r="G16" s="72" t="s">
        <v>415</v>
      </c>
      <c r="H16" s="69" t="s">
        <v>518</v>
      </c>
      <c r="I16" s="75"/>
      <c r="J16" s="70"/>
      <c r="K16" s="70">
        <v>125.65</v>
      </c>
      <c r="L16" s="71"/>
      <c r="M16" s="60"/>
      <c r="N16" s="69"/>
    </row>
    <row r="17" spans="1:14" ht="15.75" x14ac:dyDescent="0.25">
      <c r="A17" s="34" t="s">
        <v>337</v>
      </c>
      <c r="B17" s="73" t="s">
        <v>449</v>
      </c>
      <c r="C17" s="73">
        <v>35</v>
      </c>
      <c r="D17" s="73" t="s">
        <v>109</v>
      </c>
      <c r="E17" s="69" t="s">
        <v>511</v>
      </c>
      <c r="F17" s="74" t="s">
        <v>411</v>
      </c>
      <c r="G17" s="72" t="s">
        <v>415</v>
      </c>
      <c r="H17" s="69" t="s">
        <v>519</v>
      </c>
      <c r="I17" s="75"/>
      <c r="J17" s="70"/>
      <c r="K17" s="70">
        <v>84.06</v>
      </c>
      <c r="L17" s="71"/>
      <c r="M17" s="60"/>
      <c r="N17" s="69"/>
    </row>
    <row r="18" spans="1:14" ht="15.75" x14ac:dyDescent="0.25">
      <c r="A18" s="34" t="s">
        <v>337</v>
      </c>
      <c r="B18" s="73" t="s">
        <v>449</v>
      </c>
      <c r="C18" s="73">
        <v>35</v>
      </c>
      <c r="D18" s="73" t="s">
        <v>292</v>
      </c>
      <c r="E18" s="69" t="s">
        <v>511</v>
      </c>
      <c r="F18" s="74" t="s">
        <v>411</v>
      </c>
      <c r="G18" s="72" t="s">
        <v>415</v>
      </c>
      <c r="H18" s="69" t="s">
        <v>518</v>
      </c>
      <c r="I18" s="75"/>
      <c r="J18" s="70"/>
      <c r="K18" s="70">
        <v>125.65</v>
      </c>
      <c r="L18" s="71"/>
      <c r="M18" s="60"/>
      <c r="N18" s="69"/>
    </row>
    <row r="19" spans="1:14" ht="15.75" x14ac:dyDescent="0.25">
      <c r="A19" s="34" t="s">
        <v>337</v>
      </c>
      <c r="B19" s="73" t="s">
        <v>449</v>
      </c>
      <c r="C19" s="73">
        <v>35</v>
      </c>
      <c r="D19" s="73" t="s">
        <v>292</v>
      </c>
      <c r="E19" s="69" t="s">
        <v>516</v>
      </c>
      <c r="F19" s="74" t="s">
        <v>411</v>
      </c>
      <c r="G19" s="72" t="s">
        <v>415</v>
      </c>
      <c r="H19" s="69" t="s">
        <v>520</v>
      </c>
      <c r="I19" s="75"/>
      <c r="J19" s="70"/>
      <c r="K19" s="70">
        <v>348.95</v>
      </c>
      <c r="L19" s="71"/>
      <c r="M19" s="60"/>
      <c r="N19" s="69"/>
    </row>
    <row r="20" spans="1:14" ht="15.75" x14ac:dyDescent="0.25">
      <c r="A20" s="34" t="s">
        <v>337</v>
      </c>
      <c r="B20" s="73" t="s">
        <v>449</v>
      </c>
      <c r="C20" s="73">
        <v>35</v>
      </c>
      <c r="D20" s="73" t="s">
        <v>109</v>
      </c>
      <c r="E20" s="69" t="s">
        <v>521</v>
      </c>
      <c r="F20" s="74" t="s">
        <v>411</v>
      </c>
      <c r="G20" s="72" t="s">
        <v>415</v>
      </c>
      <c r="H20" s="69" t="s">
        <v>522</v>
      </c>
      <c r="I20" s="75"/>
      <c r="J20" s="70"/>
      <c r="K20" s="70">
        <v>275.49</v>
      </c>
      <c r="L20" s="71"/>
      <c r="M20" s="60"/>
      <c r="N20" s="69"/>
    </row>
  </sheetData>
  <conditionalFormatting sqref="L3">
    <cfRule type="cellIs" dxfId="100" priority="17" stopIfTrue="1" operator="equal">
      <formula>#REF!</formula>
    </cfRule>
  </conditionalFormatting>
  <conditionalFormatting sqref="L5">
    <cfRule type="cellIs" dxfId="99" priority="11" stopIfTrue="1" operator="equal">
      <formula>#REF!</formula>
    </cfRule>
  </conditionalFormatting>
  <conditionalFormatting sqref="L4">
    <cfRule type="cellIs" dxfId="98" priority="10" stopIfTrue="1" operator="equal">
      <formula>#REF!</formula>
    </cfRule>
  </conditionalFormatting>
  <conditionalFormatting sqref="L6">
    <cfRule type="cellIs" dxfId="97" priority="7" stopIfTrue="1" operator="equal">
      <formula>#REF!</formula>
    </cfRule>
  </conditionalFormatting>
  <conditionalFormatting sqref="L7">
    <cfRule type="cellIs" dxfId="96" priority="6" stopIfTrue="1" operator="equal">
      <formula>#REF!</formula>
    </cfRule>
  </conditionalFormatting>
  <conditionalFormatting sqref="L8">
    <cfRule type="cellIs" dxfId="95" priority="5" stopIfTrue="1" operator="equal">
      <formula>#REF!</formula>
    </cfRule>
  </conditionalFormatting>
  <conditionalFormatting sqref="L9">
    <cfRule type="cellIs" dxfId="94" priority="4" stopIfTrue="1" operator="equal">
      <formula>#REF!</formula>
    </cfRule>
  </conditionalFormatting>
  <conditionalFormatting sqref="L10:L11">
    <cfRule type="cellIs" dxfId="93" priority="3" stopIfTrue="1" operator="equal">
      <formula>#REF!</formula>
    </cfRule>
  </conditionalFormatting>
  <conditionalFormatting sqref="L12:L14">
    <cfRule type="cellIs" dxfId="92" priority="2" stopIfTrue="1" operator="equal">
      <formula>#REF!</formula>
    </cfRule>
  </conditionalFormatting>
  <conditionalFormatting sqref="L15:L20">
    <cfRule type="cellIs" dxfId="91" priority="1" stopIfTrue="1" operator="equal">
      <formula>#REF!</formula>
    </cfRule>
  </conditionalFormatting>
  <dataValidations count="6">
    <dataValidation type="list" allowBlank="1" showInputMessage="1" showErrorMessage="1" sqref="E1" xr:uid="{00000000-0002-0000-0800-000000000000}">
      <formula1>semaine</formula1>
    </dataValidation>
    <dataValidation type="list" showInputMessage="1" showErrorMessage="1" sqref="G1" xr:uid="{00000000-0002-0000-0800-000001000000}">
      <formula1>Centre</formula1>
    </dataValidation>
    <dataValidation type="list" allowBlank="1" showInputMessage="1" showErrorMessage="1" sqref="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0800-000002000000}">
      <formula1>#REF!</formula1>
    </dataValidation>
    <dataValidation type="list" allowBlank="1" showInputMessage="1" showErrorMessage="1" sqref="D15:D20" xr:uid="{06E22410-E9FF-4B9A-BCCA-C8EF2D5F6A21}">
      <formula1>OFFSET(tcd_frn_cell,MATCH(B15,tcd_frn,0),0,COUNTIFS(ce_comp,B15))</formula1>
    </dataValidation>
    <dataValidation type="list" allowBlank="1" showInputMessage="1" showErrorMessage="1" sqref="F15:F20" xr:uid="{52F9F0E2-DDB5-4976-B9A6-103279351C89}">
      <formula1>Famille</formula1>
    </dataValidation>
    <dataValidation type="list" allowBlank="1" showInputMessage="1" showErrorMessage="1" sqref="G15:G20" xr:uid="{5C1DC789-9167-49C5-ACAD-959DFC25EACC}">
      <formula1>OFFSET(TCD_Cell,MATCH(F15,TCD,0),0,COUNTIFS(Famille_Comp,F15))</formula1>
    </dataValidation>
  </dataValidations>
  <printOptions horizontalCentered="1" verticalCentered="1"/>
  <pageMargins left="0" right="0" top="0" bottom="0" header="0.31496062992125984" footer="0.31496062992125984"/>
  <pageSetup paperSize="9" scale="5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9">
    <pageSetUpPr fitToPage="1"/>
  </sheetPr>
  <dimension ref="A1:Q7"/>
  <sheetViews>
    <sheetView zoomScale="70" zoomScaleNormal="70" workbookViewId="0">
      <pane ySplit="2" topLeftCell="A3" activePane="bottomLeft" state="frozen"/>
      <selection activeCell="A4" sqref="A4:N4"/>
      <selection pane="bottomLeft" activeCell="A3" sqref="A3:N7"/>
    </sheetView>
  </sheetViews>
  <sheetFormatPr baseColWidth="10" defaultRowHeight="15" x14ac:dyDescent="0.25"/>
  <cols>
    <col min="1" max="1" width="7" style="1" customWidth="1"/>
    <col min="2" max="2" width="11.28515625" style="38" bestFit="1" customWidth="1"/>
    <col min="3" max="3" width="5.28515625" style="38" bestFit="1" customWidth="1"/>
    <col min="4" max="4" width="30.85546875" style="1" bestFit="1" customWidth="1"/>
    <col min="5" max="5" width="25.28515625" bestFit="1" customWidth="1"/>
    <col min="6" max="6" width="16" bestFit="1" customWidth="1"/>
    <col min="7" max="7" width="25.7109375" bestFit="1" customWidth="1"/>
    <col min="8" max="8" width="41.28515625" style="36" bestFit="1" customWidth="1"/>
    <col min="9" max="9" width="11.28515625" bestFit="1" customWidth="1"/>
    <col min="10" max="10" width="11.5703125" bestFit="1" customWidth="1"/>
    <col min="11" max="11" width="15.7109375" bestFit="1" customWidth="1"/>
    <col min="12" max="12" width="15.28515625" bestFit="1" customWidth="1"/>
    <col min="13" max="13" width="13.42578125" bestFit="1" customWidth="1"/>
    <col min="14" max="14" width="13.42578125" style="65" bestFit="1" customWidth="1"/>
    <col min="15" max="15" width="7.28515625" bestFit="1" customWidth="1"/>
    <col min="16" max="16" width="4.5703125" style="40"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22</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338</v>
      </c>
      <c r="B3" s="33" t="s">
        <v>449</v>
      </c>
      <c r="C3" s="33">
        <v>33</v>
      </c>
      <c r="D3" s="73" t="s">
        <v>426</v>
      </c>
      <c r="E3" s="69" t="s">
        <v>429</v>
      </c>
      <c r="F3" s="74" t="s">
        <v>413</v>
      </c>
      <c r="G3" s="72" t="s">
        <v>312</v>
      </c>
      <c r="H3" s="69" t="s">
        <v>458</v>
      </c>
      <c r="I3" s="75">
        <v>2.5</v>
      </c>
      <c r="J3" s="64">
        <v>455</v>
      </c>
      <c r="K3" s="70"/>
      <c r="L3" s="71" t="s">
        <v>12</v>
      </c>
      <c r="M3" s="60"/>
      <c r="N3" s="64">
        <v>18.579999999999998</v>
      </c>
      <c r="P3"/>
    </row>
    <row r="4" spans="1:17" ht="29.25" customHeight="1" x14ac:dyDescent="0.25">
      <c r="A4" s="34" t="s">
        <v>338</v>
      </c>
      <c r="B4" s="33" t="s">
        <v>449</v>
      </c>
      <c r="C4" s="33">
        <v>34</v>
      </c>
      <c r="D4" s="73" t="s">
        <v>426</v>
      </c>
      <c r="E4" s="69" t="s">
        <v>429</v>
      </c>
      <c r="F4" s="74" t="s">
        <v>413</v>
      </c>
      <c r="G4" s="72" t="s">
        <v>312</v>
      </c>
      <c r="H4" s="69" t="s">
        <v>466</v>
      </c>
      <c r="I4" s="75">
        <v>4</v>
      </c>
      <c r="J4" s="64">
        <v>570</v>
      </c>
      <c r="K4" s="70"/>
      <c r="L4" s="71" t="s">
        <v>12</v>
      </c>
      <c r="M4" s="60"/>
      <c r="N4" s="64">
        <v>28.5</v>
      </c>
      <c r="P4"/>
    </row>
    <row r="5" spans="1:17" ht="29.25" customHeight="1" x14ac:dyDescent="0.25">
      <c r="A5" s="34" t="s">
        <v>338</v>
      </c>
      <c r="B5" s="33" t="s">
        <v>449</v>
      </c>
      <c r="C5" s="33">
        <v>35</v>
      </c>
      <c r="D5" s="73" t="s">
        <v>426</v>
      </c>
      <c r="E5" s="69" t="s">
        <v>429</v>
      </c>
      <c r="F5" s="74" t="s">
        <v>413</v>
      </c>
      <c r="G5" s="72" t="s">
        <v>312</v>
      </c>
      <c r="H5" s="69" t="s">
        <v>466</v>
      </c>
      <c r="I5" s="75">
        <v>4</v>
      </c>
      <c r="J5" s="64">
        <v>728</v>
      </c>
      <c r="K5" s="70"/>
      <c r="L5" s="71" t="s">
        <v>12</v>
      </c>
      <c r="M5" s="60"/>
      <c r="N5" s="64">
        <v>30</v>
      </c>
      <c r="P5"/>
    </row>
    <row r="6" spans="1:17" ht="15.75" x14ac:dyDescent="0.25">
      <c r="A6" s="34" t="s">
        <v>338</v>
      </c>
      <c r="B6" s="73" t="s">
        <v>449</v>
      </c>
      <c r="C6" s="73">
        <v>32</v>
      </c>
      <c r="D6" s="73" t="s">
        <v>523</v>
      </c>
      <c r="E6" s="69" t="s">
        <v>524</v>
      </c>
      <c r="F6" s="74" t="s">
        <v>411</v>
      </c>
      <c r="G6" s="72" t="s">
        <v>415</v>
      </c>
      <c r="H6" s="69" t="s">
        <v>525</v>
      </c>
      <c r="I6" s="75"/>
      <c r="J6" s="79">
        <v>30</v>
      </c>
      <c r="K6" s="79"/>
      <c r="L6" s="71"/>
      <c r="M6" s="60"/>
      <c r="N6" s="69"/>
    </row>
    <row r="7" spans="1:17" ht="15.75" x14ac:dyDescent="0.25">
      <c r="A7" s="34" t="s">
        <v>338</v>
      </c>
      <c r="B7" s="73">
        <v>8</v>
      </c>
      <c r="C7" s="73">
        <v>35</v>
      </c>
      <c r="D7" s="73" t="s">
        <v>526</v>
      </c>
      <c r="E7" s="69" t="s">
        <v>527</v>
      </c>
      <c r="F7" s="74" t="s">
        <v>411</v>
      </c>
      <c r="G7" s="72" t="s">
        <v>415</v>
      </c>
      <c r="H7" s="69" t="s">
        <v>528</v>
      </c>
      <c r="I7" s="75">
        <v>1</v>
      </c>
      <c r="J7" s="79">
        <v>400</v>
      </c>
      <c r="K7" s="79"/>
      <c r="L7" s="71"/>
      <c r="M7" s="60"/>
      <c r="N7" s="69"/>
    </row>
  </sheetData>
  <conditionalFormatting sqref="L3">
    <cfRule type="cellIs" dxfId="90" priority="5" stopIfTrue="1" operator="equal">
      <formula>#REF!</formula>
    </cfRule>
  </conditionalFormatting>
  <conditionalFormatting sqref="L4">
    <cfRule type="cellIs" dxfId="89" priority="4" stopIfTrue="1" operator="equal">
      <formula>#REF!</formula>
    </cfRule>
  </conditionalFormatting>
  <conditionalFormatting sqref="L5">
    <cfRule type="cellIs" dxfId="88" priority="3" stopIfTrue="1" operator="equal">
      <formula>#REF!</formula>
    </cfRule>
  </conditionalFormatting>
  <conditionalFormatting sqref="L6">
    <cfRule type="cellIs" dxfId="87" priority="2" stopIfTrue="1" operator="equal">
      <formula>#REF!</formula>
    </cfRule>
  </conditionalFormatting>
  <conditionalFormatting sqref="L7">
    <cfRule type="cellIs" dxfId="86" priority="1" stopIfTrue="1" operator="equal">
      <formula>#REF!</formula>
    </cfRule>
  </conditionalFormatting>
  <dataValidations count="5">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900-000000000000}">
      <formula1>#REF!</formula1>
    </dataValidation>
    <dataValidation type="list" showInputMessage="1" showErrorMessage="1" sqref="G1" xr:uid="{00000000-0002-0000-0900-000001000000}">
      <formula1>Centre</formula1>
    </dataValidation>
    <dataValidation type="list" allowBlank="1" showInputMessage="1" showErrorMessage="1" sqref="E1" xr:uid="{00000000-0002-0000-0900-000002000000}">
      <formula1>semaine</formula1>
    </dataValidation>
    <dataValidation type="list" allowBlank="1" showInputMessage="1" showErrorMessage="1" sqref="F7" xr:uid="{B2572373-6DFE-435D-81C9-42FBF4E58603}">
      <formula1>Famille</formula1>
    </dataValidation>
    <dataValidation type="list" allowBlank="1" showInputMessage="1" showErrorMessage="1" sqref="G7" xr:uid="{5D67DC6A-AA0B-4DFF-9B77-8A364DE67EA3}">
      <formula1>OFFSET(TCD_Cell,MATCH(F7,TCD,0),0,COUNTIFS(Famille_Comp,F7))</formula1>
    </dataValidation>
  </dataValidations>
  <printOptions horizontalCentered="1" verticalCentered="1"/>
  <pageMargins left="0" right="0" top="0" bottom="0" header="0.31496062992125984" footer="0.31496062992125984"/>
  <pageSetup paperSize="9" scale="1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0">
    <pageSetUpPr fitToPage="1"/>
  </sheetPr>
  <dimension ref="A1:Q8"/>
  <sheetViews>
    <sheetView zoomScale="60" zoomScaleNormal="60" workbookViewId="0">
      <pane ySplit="2" topLeftCell="A3" activePane="bottomLeft" state="frozen"/>
      <selection activeCell="A4" sqref="A4:N4"/>
      <selection pane="bottomLeft" activeCell="A3" sqref="A3:N8"/>
    </sheetView>
  </sheetViews>
  <sheetFormatPr baseColWidth="10" defaultRowHeight="15" x14ac:dyDescent="0.25"/>
  <cols>
    <col min="1" max="1" width="7" style="1" customWidth="1"/>
    <col min="2" max="2" width="11.28515625" style="38" bestFit="1" customWidth="1"/>
    <col min="3" max="3" width="5.28515625" style="38" bestFit="1" customWidth="1"/>
    <col min="4" max="4" width="30.85546875" style="1" bestFit="1" customWidth="1"/>
    <col min="5" max="5" width="25.28515625" bestFit="1" customWidth="1"/>
    <col min="6" max="6" width="16" bestFit="1" customWidth="1"/>
    <col min="7" max="7" width="21" bestFit="1" customWidth="1"/>
    <col min="8" max="8" width="94.42578125" style="36" bestFit="1" customWidth="1"/>
    <col min="9" max="9" width="11.28515625" bestFit="1" customWidth="1"/>
    <col min="10" max="10" width="11.140625" bestFit="1" customWidth="1"/>
    <col min="11" max="11" width="15.7109375" bestFit="1" customWidth="1"/>
    <col min="12" max="12" width="15.28515625" bestFit="1" customWidth="1"/>
    <col min="13" max="13" width="13.42578125" bestFit="1" customWidth="1"/>
    <col min="14" max="14" width="13.42578125" style="65"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9</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340</v>
      </c>
      <c r="B3" s="33">
        <v>8</v>
      </c>
      <c r="C3" s="33">
        <v>35</v>
      </c>
      <c r="D3" s="73" t="s">
        <v>198</v>
      </c>
      <c r="E3" s="69" t="s">
        <v>428</v>
      </c>
      <c r="F3" s="74"/>
      <c r="G3" s="72"/>
      <c r="H3" s="69" t="s">
        <v>443</v>
      </c>
      <c r="I3" s="75"/>
      <c r="J3" s="64">
        <v>90</v>
      </c>
      <c r="K3" s="70"/>
      <c r="L3" s="71"/>
      <c r="M3" s="60"/>
      <c r="N3" s="64"/>
    </row>
    <row r="4" spans="1:17" ht="15.75" x14ac:dyDescent="0.25">
      <c r="A4" s="34" t="s">
        <v>340</v>
      </c>
      <c r="B4" s="73" t="s">
        <v>449</v>
      </c>
      <c r="C4" s="73">
        <v>33</v>
      </c>
      <c r="D4" s="73" t="s">
        <v>529</v>
      </c>
      <c r="E4" s="69" t="s">
        <v>530</v>
      </c>
      <c r="F4" s="74" t="s">
        <v>411</v>
      </c>
      <c r="G4" s="72" t="s">
        <v>415</v>
      </c>
      <c r="H4" s="69" t="s">
        <v>531</v>
      </c>
      <c r="I4" s="75"/>
      <c r="J4" s="70">
        <v>177.14</v>
      </c>
      <c r="K4" s="70"/>
      <c r="L4" s="71"/>
      <c r="M4" s="60"/>
      <c r="N4" s="69"/>
    </row>
    <row r="5" spans="1:17" ht="15.75" x14ac:dyDescent="0.25">
      <c r="A5" s="34" t="s">
        <v>340</v>
      </c>
      <c r="B5" s="73" t="s">
        <v>449</v>
      </c>
      <c r="C5" s="73">
        <v>35</v>
      </c>
      <c r="D5" s="73" t="s">
        <v>532</v>
      </c>
      <c r="E5" s="69" t="s">
        <v>533</v>
      </c>
      <c r="F5" s="74" t="s">
        <v>411</v>
      </c>
      <c r="G5" s="72" t="s">
        <v>415</v>
      </c>
      <c r="H5" s="69" t="s">
        <v>534</v>
      </c>
      <c r="I5" s="75"/>
      <c r="J5" s="70"/>
      <c r="K5" s="70">
        <v>523.64</v>
      </c>
      <c r="L5" s="71"/>
      <c r="M5" s="60"/>
      <c r="N5" s="69"/>
    </row>
    <row r="6" spans="1:17" ht="15.75" x14ac:dyDescent="0.25">
      <c r="A6" s="34" t="s">
        <v>340</v>
      </c>
      <c r="B6" s="73" t="s">
        <v>449</v>
      </c>
      <c r="C6" s="73">
        <v>35</v>
      </c>
      <c r="D6" s="73" t="s">
        <v>532</v>
      </c>
      <c r="E6" s="69" t="s">
        <v>535</v>
      </c>
      <c r="F6" s="74" t="s">
        <v>411</v>
      </c>
      <c r="G6" s="72" t="s">
        <v>415</v>
      </c>
      <c r="H6" s="69" t="s">
        <v>536</v>
      </c>
      <c r="I6" s="75"/>
      <c r="J6" s="70"/>
      <c r="K6" s="70">
        <v>265</v>
      </c>
      <c r="L6" s="71"/>
      <c r="M6" s="60"/>
      <c r="N6" s="69"/>
    </row>
    <row r="7" spans="1:17" ht="15.75" x14ac:dyDescent="0.25">
      <c r="A7" s="34" t="s">
        <v>340</v>
      </c>
      <c r="B7" s="73" t="s">
        <v>449</v>
      </c>
      <c r="C7" s="73">
        <v>35</v>
      </c>
      <c r="D7" s="73" t="s">
        <v>532</v>
      </c>
      <c r="E7" s="69" t="s">
        <v>530</v>
      </c>
      <c r="F7" s="74" t="s">
        <v>411</v>
      </c>
      <c r="G7" s="72" t="s">
        <v>415</v>
      </c>
      <c r="H7" s="69" t="s">
        <v>537</v>
      </c>
      <c r="I7" s="75"/>
      <c r="J7" s="70"/>
      <c r="K7" s="70">
        <v>2990.69</v>
      </c>
      <c r="L7" s="71"/>
      <c r="M7" s="60"/>
      <c r="N7" s="69"/>
    </row>
    <row r="8" spans="1:17" ht="15.75" x14ac:dyDescent="0.25">
      <c r="A8" s="34" t="s">
        <v>340</v>
      </c>
      <c r="B8" s="73" t="s">
        <v>449</v>
      </c>
      <c r="C8" s="73">
        <v>35</v>
      </c>
      <c r="D8" s="73" t="s">
        <v>538</v>
      </c>
      <c r="E8" s="69" t="s">
        <v>539</v>
      </c>
      <c r="F8" s="74" t="s">
        <v>411</v>
      </c>
      <c r="G8" s="72" t="s">
        <v>415</v>
      </c>
      <c r="H8" s="69" t="s">
        <v>540</v>
      </c>
      <c r="I8" s="75"/>
      <c r="J8" s="70"/>
      <c r="K8" s="70">
        <v>90</v>
      </c>
      <c r="L8" s="71"/>
      <c r="M8" s="60"/>
      <c r="N8" s="69"/>
    </row>
  </sheetData>
  <conditionalFormatting sqref="L3">
    <cfRule type="cellIs" dxfId="85" priority="3" stopIfTrue="1" operator="equal">
      <formula>#REF!</formula>
    </cfRule>
  </conditionalFormatting>
  <conditionalFormatting sqref="L4">
    <cfRule type="cellIs" dxfId="84" priority="2" stopIfTrue="1" operator="equal">
      <formula>#REF!</formula>
    </cfRule>
  </conditionalFormatting>
  <conditionalFormatting sqref="L5:L8">
    <cfRule type="cellIs" dxfId="83" priority="1" stopIfTrue="1" operator="equal">
      <formula>#REF!</formula>
    </cfRule>
  </conditionalFormatting>
  <dataValidations disablePrompts="1" count="3">
    <dataValidation type="list" allowBlank="1" showInputMessage="1" showErrorMessage="1" sqref="E1" xr:uid="{00000000-0002-0000-0A00-000000000000}">
      <formula1>semaine</formula1>
    </dataValidation>
    <dataValidation type="list" showInputMessage="1" showErrorMessage="1" sqref="G1" xr:uid="{00000000-0002-0000-0A00-000001000000}">
      <formula1>Centre</formula1>
    </dataValidation>
    <dataValidation type="list" allowBlank="1" showInputMessage="1" showErrorMessage="1" sqref="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JF1:JG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xr:uid="{00000000-0002-0000-0A00-000002000000}">
      <formula1>#REF!</formula1>
    </dataValidation>
  </dataValidations>
  <printOptions horizontalCentered="1" verticalCentered="1"/>
  <pageMargins left="0" right="0" top="0" bottom="0" header="0.31496062992125984" footer="0.31496062992125984"/>
  <pageSetup paperSize="9" scale="14"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1">
    <pageSetUpPr fitToPage="1"/>
  </sheetPr>
  <dimension ref="A1:Q6"/>
  <sheetViews>
    <sheetView zoomScale="70" zoomScaleNormal="70" workbookViewId="0">
      <pane ySplit="2" topLeftCell="A3" activePane="bottomLeft" state="frozen"/>
      <selection activeCell="A4" sqref="A4:N4"/>
      <selection pane="bottomLeft"/>
    </sheetView>
  </sheetViews>
  <sheetFormatPr baseColWidth="10" defaultRowHeight="15" x14ac:dyDescent="0.25"/>
  <cols>
    <col min="1" max="1" width="7" style="1" customWidth="1"/>
    <col min="2" max="2" width="11.28515625" style="38" bestFit="1" customWidth="1"/>
    <col min="3" max="3" width="5.28515625" style="38" bestFit="1" customWidth="1"/>
    <col min="4" max="4" width="30.85546875" style="1" bestFit="1" customWidth="1"/>
    <col min="5" max="5" width="25.28515625" bestFit="1" customWidth="1"/>
    <col min="6" max="6" width="16" bestFit="1" customWidth="1"/>
    <col min="7" max="7" width="21" bestFit="1" customWidth="1"/>
    <col min="8" max="8" width="63.42578125" style="36" customWidth="1"/>
    <col min="9" max="9" width="11.28515625" bestFit="1" customWidth="1"/>
    <col min="10" max="10" width="12.5703125" customWidth="1"/>
    <col min="11" max="11" width="15.7109375" bestFit="1" customWidth="1"/>
    <col min="12" max="12" width="15.28515625" bestFit="1" customWidth="1"/>
    <col min="13" max="13" width="13.42578125" bestFit="1" customWidth="1"/>
    <col min="14" max="14" width="13.42578125" style="65" bestFit="1" customWidth="1"/>
    <col min="15" max="15" width="11"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56</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30" x14ac:dyDescent="0.25">
      <c r="A3" s="34" t="s">
        <v>341</v>
      </c>
      <c r="B3" s="33" t="s">
        <v>449</v>
      </c>
      <c r="C3" s="33">
        <v>32</v>
      </c>
      <c r="D3" s="73" t="s">
        <v>424</v>
      </c>
      <c r="E3" s="69" t="s">
        <v>425</v>
      </c>
      <c r="F3" s="74" t="s">
        <v>413</v>
      </c>
      <c r="G3" s="72" t="s">
        <v>312</v>
      </c>
      <c r="H3" s="69" t="s">
        <v>452</v>
      </c>
      <c r="I3" s="75">
        <v>5</v>
      </c>
      <c r="J3" s="64">
        <v>910</v>
      </c>
      <c r="K3" s="70"/>
      <c r="L3" s="71"/>
      <c r="M3" s="60"/>
      <c r="N3" s="64">
        <v>40</v>
      </c>
    </row>
    <row r="4" spans="1:17" ht="30" x14ac:dyDescent="0.25">
      <c r="A4" s="34" t="s">
        <v>341</v>
      </c>
      <c r="B4" s="33" t="s">
        <v>449</v>
      </c>
      <c r="C4" s="33">
        <v>34</v>
      </c>
      <c r="D4" s="73" t="s">
        <v>424</v>
      </c>
      <c r="E4" s="69" t="s">
        <v>425</v>
      </c>
      <c r="F4" s="74" t="s">
        <v>413</v>
      </c>
      <c r="G4" s="72" t="s">
        <v>312</v>
      </c>
      <c r="H4" s="69" t="s">
        <v>452</v>
      </c>
      <c r="I4" s="75">
        <v>5</v>
      </c>
      <c r="J4" s="64">
        <v>910</v>
      </c>
      <c r="K4" s="70"/>
      <c r="L4" s="71"/>
      <c r="M4" s="60"/>
      <c r="N4" s="64">
        <v>40</v>
      </c>
    </row>
    <row r="5" spans="1:17" ht="30" x14ac:dyDescent="0.25">
      <c r="A5" s="34" t="s">
        <v>341</v>
      </c>
      <c r="B5" s="33" t="s">
        <v>449</v>
      </c>
      <c r="C5" s="33">
        <v>35</v>
      </c>
      <c r="D5" s="73" t="s">
        <v>424</v>
      </c>
      <c r="E5" s="69" t="s">
        <v>425</v>
      </c>
      <c r="F5" s="74" t="s">
        <v>413</v>
      </c>
      <c r="G5" s="72" t="s">
        <v>312</v>
      </c>
      <c r="H5" s="69" t="s">
        <v>452</v>
      </c>
      <c r="I5" s="75">
        <v>5</v>
      </c>
      <c r="J5" s="64">
        <v>910</v>
      </c>
      <c r="K5" s="70"/>
      <c r="L5" s="71"/>
      <c r="M5" s="60"/>
      <c r="N5" s="64">
        <v>40</v>
      </c>
      <c r="O5" t="s">
        <v>473</v>
      </c>
    </row>
    <row r="6" spans="1:17" ht="15.75" x14ac:dyDescent="0.25">
      <c r="A6" s="34" t="s">
        <v>341</v>
      </c>
      <c r="B6" s="73" t="s">
        <v>449</v>
      </c>
      <c r="C6" s="73">
        <v>32</v>
      </c>
      <c r="D6" s="73" t="s">
        <v>541</v>
      </c>
      <c r="E6" s="69" t="s">
        <v>542</v>
      </c>
      <c r="F6" s="74" t="s">
        <v>411</v>
      </c>
      <c r="G6" s="72" t="s">
        <v>415</v>
      </c>
      <c r="H6" s="69" t="s">
        <v>543</v>
      </c>
      <c r="I6" s="75"/>
      <c r="J6" s="70"/>
      <c r="K6" s="70" t="s">
        <v>544</v>
      </c>
      <c r="L6" s="71"/>
      <c r="M6" s="60"/>
      <c r="N6" s="69"/>
    </row>
  </sheetData>
  <conditionalFormatting sqref="L3">
    <cfRule type="cellIs" dxfId="82" priority="4" stopIfTrue="1" operator="equal">
      <formula>#REF!</formula>
    </cfRule>
  </conditionalFormatting>
  <conditionalFormatting sqref="L4">
    <cfRule type="cellIs" dxfId="81" priority="3" stopIfTrue="1" operator="equal">
      <formula>#REF!</formula>
    </cfRule>
  </conditionalFormatting>
  <conditionalFormatting sqref="L5">
    <cfRule type="cellIs" dxfId="80" priority="2" stopIfTrue="1" operator="equal">
      <formula>#REF!</formula>
    </cfRule>
  </conditionalFormatting>
  <conditionalFormatting sqref="L6">
    <cfRule type="cellIs" dxfId="79" priority="1" stopIfTrue="1" operator="equal">
      <formula>#REF!</formula>
    </cfRule>
  </conditionalFormatting>
  <dataValidations count="3">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0B00-000000000000}">
      <formula1>#REF!</formula1>
    </dataValidation>
    <dataValidation type="list" showInputMessage="1" showErrorMessage="1" sqref="G1" xr:uid="{00000000-0002-0000-0B00-000001000000}">
      <formula1>Centre</formula1>
    </dataValidation>
    <dataValidation type="list" allowBlank="1" showInputMessage="1" showErrorMessage="1" sqref="E1" xr:uid="{00000000-0002-0000-0B00-000002000000}">
      <formula1>semaine</formula1>
    </dataValidation>
  </dataValidations>
  <printOptions horizontalCentered="1" verticalCentered="1"/>
  <pageMargins left="0" right="0" top="0" bottom="0" header="0.31496062992125984" footer="0.31496062992125984"/>
  <pageSetup paperSize="9" scale="1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2"/>
  <dimension ref="A1:Q8"/>
  <sheetViews>
    <sheetView zoomScale="70" zoomScaleNormal="70" workbookViewId="0">
      <pane ySplit="2" topLeftCell="A3" activePane="bottomLeft" state="frozen"/>
      <selection activeCell="A4" sqref="A4:N4"/>
      <selection pane="bottomLeft" activeCell="A3" sqref="A3:N7"/>
    </sheetView>
  </sheetViews>
  <sheetFormatPr baseColWidth="10" defaultRowHeight="15" x14ac:dyDescent="0.25"/>
  <cols>
    <col min="1" max="1" width="7" style="1" customWidth="1"/>
    <col min="2" max="2" width="10.85546875" style="38" bestFit="1" customWidth="1"/>
    <col min="3" max="3" width="5.28515625" style="38" bestFit="1" customWidth="1"/>
    <col min="4" max="4" width="30.85546875" style="1" bestFit="1" customWidth="1"/>
    <col min="5" max="5" width="28.28515625" bestFit="1" customWidth="1"/>
    <col min="6" max="6" width="20.85546875" customWidth="1"/>
    <col min="7" max="7" width="29.28515625" customWidth="1"/>
    <col min="8" max="8" width="48.7109375" style="36" bestFit="1" customWidth="1"/>
    <col min="9" max="9" width="11.28515625" bestFit="1" customWidth="1"/>
    <col min="10" max="10" width="23.7109375" bestFit="1" customWidth="1"/>
    <col min="11" max="11" width="18.7109375" bestFit="1" customWidth="1"/>
    <col min="12" max="12" width="19" bestFit="1" customWidth="1"/>
    <col min="13" max="13" width="14.140625" bestFit="1" customWidth="1"/>
    <col min="14" max="14" width="13.42578125" style="65" bestFit="1" customWidth="1"/>
    <col min="15" max="15" width="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78</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343</v>
      </c>
      <c r="B3" s="33" t="s">
        <v>449</v>
      </c>
      <c r="C3" s="33">
        <v>32</v>
      </c>
      <c r="D3" s="73" t="s">
        <v>423</v>
      </c>
      <c r="E3" s="69" t="s">
        <v>442</v>
      </c>
      <c r="F3" s="74" t="s">
        <v>413</v>
      </c>
      <c r="G3" s="72" t="s">
        <v>312</v>
      </c>
      <c r="H3" s="69" t="s">
        <v>453</v>
      </c>
      <c r="I3" s="75">
        <v>5</v>
      </c>
      <c r="J3" s="64">
        <v>910</v>
      </c>
      <c r="K3" s="70"/>
      <c r="L3" s="71" t="s">
        <v>12</v>
      </c>
      <c r="M3" s="60"/>
      <c r="N3" s="64">
        <v>47</v>
      </c>
    </row>
    <row r="4" spans="1:17" ht="29.25" customHeight="1" x14ac:dyDescent="0.25">
      <c r="A4" s="34" t="s">
        <v>343</v>
      </c>
      <c r="B4" s="33" t="s">
        <v>449</v>
      </c>
      <c r="C4" s="33">
        <v>33</v>
      </c>
      <c r="D4" s="73" t="s">
        <v>423</v>
      </c>
      <c r="E4" s="69" t="s">
        <v>442</v>
      </c>
      <c r="F4" s="74" t="s">
        <v>413</v>
      </c>
      <c r="G4" s="72" t="s">
        <v>312</v>
      </c>
      <c r="H4" s="69" t="s">
        <v>459</v>
      </c>
      <c r="I4" s="75">
        <v>3</v>
      </c>
      <c r="J4" s="64">
        <v>546</v>
      </c>
      <c r="K4" s="70"/>
      <c r="L4" s="71" t="s">
        <v>12</v>
      </c>
      <c r="M4" s="60"/>
      <c r="N4" s="64">
        <v>26.5</v>
      </c>
    </row>
    <row r="5" spans="1:17" ht="29.25" customHeight="1" x14ac:dyDescent="0.25">
      <c r="A5" s="34" t="s">
        <v>343</v>
      </c>
      <c r="B5" s="33" t="s">
        <v>449</v>
      </c>
      <c r="C5" s="33">
        <v>34</v>
      </c>
      <c r="D5" s="73" t="s">
        <v>423</v>
      </c>
      <c r="E5" s="69" t="s">
        <v>442</v>
      </c>
      <c r="F5" s="74" t="s">
        <v>413</v>
      </c>
      <c r="G5" s="72" t="s">
        <v>312</v>
      </c>
      <c r="H5" s="69" t="s">
        <v>467</v>
      </c>
      <c r="I5" s="75">
        <v>3</v>
      </c>
      <c r="J5" s="64">
        <v>546</v>
      </c>
      <c r="K5" s="70"/>
      <c r="L5" s="71" t="s">
        <v>12</v>
      </c>
      <c r="M5" s="60"/>
      <c r="N5" s="64">
        <v>26</v>
      </c>
    </row>
    <row r="6" spans="1:17" ht="29.25" customHeight="1" x14ac:dyDescent="0.25">
      <c r="A6" s="34" t="s">
        <v>343</v>
      </c>
      <c r="B6" s="33" t="s">
        <v>449</v>
      </c>
      <c r="C6" s="33">
        <v>34</v>
      </c>
      <c r="D6" s="73" t="s">
        <v>468</v>
      </c>
      <c r="E6" s="69"/>
      <c r="F6" s="74"/>
      <c r="G6" s="72"/>
      <c r="H6" s="69" t="s">
        <v>469</v>
      </c>
      <c r="I6" s="75">
        <v>0</v>
      </c>
      <c r="J6" s="64">
        <v>77.599999999999994</v>
      </c>
      <c r="K6" s="70"/>
      <c r="L6" s="71" t="s">
        <v>12</v>
      </c>
      <c r="M6" s="60"/>
      <c r="N6" s="64"/>
    </row>
    <row r="7" spans="1:17" ht="29.25" customHeight="1" x14ac:dyDescent="0.25">
      <c r="A7" s="34" t="s">
        <v>343</v>
      </c>
      <c r="B7" s="33" t="s">
        <v>449</v>
      </c>
      <c r="C7" s="33">
        <v>35</v>
      </c>
      <c r="D7" s="73" t="s">
        <v>423</v>
      </c>
      <c r="E7" s="69" t="s">
        <v>442</v>
      </c>
      <c r="F7" s="74" t="s">
        <v>413</v>
      </c>
      <c r="G7" s="72" t="s">
        <v>312</v>
      </c>
      <c r="H7" s="69" t="s">
        <v>471</v>
      </c>
      <c r="I7" s="75">
        <v>2</v>
      </c>
      <c r="J7" s="64">
        <v>364</v>
      </c>
      <c r="K7" s="70"/>
      <c r="L7" s="71" t="s">
        <v>12</v>
      </c>
      <c r="M7" s="60"/>
      <c r="N7" s="64">
        <v>20.5</v>
      </c>
    </row>
    <row r="8" spans="1:17" x14ac:dyDescent="0.25">
      <c r="A8"/>
      <c r="B8" s="39"/>
      <c r="C8" s="39"/>
      <c r="D8"/>
      <c r="N8"/>
    </row>
  </sheetData>
  <conditionalFormatting sqref="L3">
    <cfRule type="cellIs" dxfId="78" priority="4" stopIfTrue="1" operator="equal">
      <formula>#REF!</formula>
    </cfRule>
  </conditionalFormatting>
  <conditionalFormatting sqref="L4">
    <cfRule type="cellIs" dxfId="77" priority="3" stopIfTrue="1" operator="equal">
      <formula>#REF!</formula>
    </cfRule>
  </conditionalFormatting>
  <conditionalFormatting sqref="L5:L6">
    <cfRule type="cellIs" dxfId="76" priority="2" stopIfTrue="1" operator="equal">
      <formula>#REF!</formula>
    </cfRule>
  </conditionalFormatting>
  <conditionalFormatting sqref="L7">
    <cfRule type="cellIs" dxfId="75" priority="1" stopIfTrue="1" operator="equal">
      <formula>#REF!</formula>
    </cfRule>
  </conditionalFormatting>
  <dataValidations count="3">
    <dataValidation type="list" allowBlank="1" showInputMessage="1" showErrorMessage="1" sqref="JF1:JG1 WLT1 WBX1 VSB1 VIF1 UYJ1 UON1 UER1 TUV1 TKZ1 TBD1 SRH1 SHL1 RXP1 RNT1 RDX1 QUB1 QKF1 QAJ1 PQN1 PGR1 OWV1 OMZ1 ODD1 NTH1 NJL1 MZP1 MPT1 MFX1 LWB1 LMF1 LCJ1 KSN1 KIR1 JYV1 JOZ1 JFD1 IVH1 ILL1 IBP1 HRT1 HHX1 GYB1 GOF1 GEJ1 FUN1 FKR1 FAV1 EQZ1 EHD1 DXH1 DNL1 DDP1 CTT1 CJX1 CAB1 BQF1 BGJ1 AWN1 AMR1 ACV1 SZ1 JD1 WVP1 WVR1:WVS1 WLV1:WLW1 WBZ1:WCA1 VSD1:VSE1 VIH1:VII1 UYL1:UYM1 UOP1:UOQ1 UET1:UEU1 TUX1:TUY1 TLB1:TLC1 TBF1:TBG1 SRJ1:SRK1 SHN1:SHO1 RXR1:RXS1 RNV1:RNW1 RDZ1:REA1 QUD1:QUE1 QKH1:QKI1 QAL1:QAM1 PQP1:PQQ1 PGT1:PGU1 OWX1:OWY1 ONB1:ONC1 ODF1:ODG1 NTJ1:NTK1 NJN1:NJO1 MZR1:MZS1 MPV1:MPW1 MFZ1:MGA1 LWD1:LWE1 LMH1:LMI1 LCL1:LCM1 KSP1:KSQ1 KIT1:KIU1 JYX1:JYY1 JPB1:JPC1 JFF1:JFG1 IVJ1:IVK1 ILN1:ILO1 IBR1:IBS1 HRV1:HRW1 HHZ1:HIA1 GYD1:GYE1 GOH1:GOI1 GEL1:GEM1 FUP1:FUQ1 FKT1:FKU1 FAX1:FAY1 ERB1:ERC1 EHF1:EHG1 DXJ1:DXK1 DNN1:DNO1 DDR1:DDS1 CTV1:CTW1 CJZ1:CKA1 CAD1:CAE1 BQH1:BQI1 BGL1:BGM1 AWP1:AWQ1 AMT1:AMU1 ACX1:ACY1 TB1:TC1" xr:uid="{00000000-0002-0000-0C00-000000000000}">
      <formula1>#REF!</formula1>
    </dataValidation>
    <dataValidation type="list" showInputMessage="1" showErrorMessage="1" sqref="G1" xr:uid="{00000000-0002-0000-0C00-000001000000}">
      <formula1>Centre</formula1>
    </dataValidation>
    <dataValidation type="list" allowBlank="1" showInputMessage="1" showErrorMessage="1" sqref="E1" xr:uid="{00000000-0002-0000-0C00-000002000000}">
      <formula1>semaine</formula1>
    </dataValidation>
  </dataValidations>
  <printOptions horizontalCentered="1" verticalCentered="1"/>
  <pageMargins left="0" right="0" top="0" bottom="0" header="0.31496062992125984" footer="0.31496062992125984"/>
  <pageSetup paperSize="9" scale="7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3"/>
  <dimension ref="A1:Q18"/>
  <sheetViews>
    <sheetView zoomScale="70" zoomScaleNormal="70" workbookViewId="0">
      <pane ySplit="2" topLeftCell="A3" activePane="bottomLeft" state="frozen"/>
      <selection activeCell="A4" sqref="A4:N4"/>
      <selection pane="bottomLeft" activeCell="A3" sqref="A3:N18"/>
    </sheetView>
  </sheetViews>
  <sheetFormatPr baseColWidth="10" defaultRowHeight="15" x14ac:dyDescent="0.25"/>
  <cols>
    <col min="1" max="1" width="7" style="1" customWidth="1"/>
    <col min="2" max="2" width="10.85546875" style="38" bestFit="1" customWidth="1"/>
    <col min="3" max="3" width="5.28515625" style="38" bestFit="1" customWidth="1"/>
    <col min="4" max="4" width="30.85546875" style="1" bestFit="1" customWidth="1"/>
    <col min="5" max="5" width="28.28515625" bestFit="1" customWidth="1"/>
    <col min="6" max="6" width="16" bestFit="1" customWidth="1"/>
    <col min="7" max="7" width="26" bestFit="1" customWidth="1"/>
    <col min="8" max="8" width="53" style="36" bestFit="1" customWidth="1"/>
    <col min="9" max="9" width="11.28515625" bestFit="1" customWidth="1"/>
    <col min="10" max="10" width="11.140625" bestFit="1" customWidth="1"/>
    <col min="11" max="11" width="14.140625" customWidth="1"/>
    <col min="12" max="12" width="19" bestFit="1" customWidth="1"/>
    <col min="13" max="13" width="14.140625" bestFit="1" customWidth="1"/>
    <col min="14" max="14" width="13.42578125" style="65" bestFit="1" customWidth="1"/>
    <col min="15" max="15" width="23.285156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26</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344</v>
      </c>
      <c r="B3" s="33" t="s">
        <v>449</v>
      </c>
      <c r="C3" s="33">
        <v>32</v>
      </c>
      <c r="D3" s="73" t="s">
        <v>424</v>
      </c>
      <c r="E3" s="69"/>
      <c r="F3" s="74" t="s">
        <v>413</v>
      </c>
      <c r="G3" s="72" t="s">
        <v>312</v>
      </c>
      <c r="H3" s="69"/>
      <c r="I3" s="75">
        <v>2</v>
      </c>
      <c r="J3" s="64">
        <v>364</v>
      </c>
      <c r="K3" s="70"/>
      <c r="L3" s="71"/>
      <c r="M3" s="60"/>
      <c r="N3" s="64">
        <v>20</v>
      </c>
    </row>
    <row r="4" spans="1:17" ht="29.25" customHeight="1" x14ac:dyDescent="0.25">
      <c r="A4" s="34" t="s">
        <v>344</v>
      </c>
      <c r="B4" s="33" t="s">
        <v>449</v>
      </c>
      <c r="C4" s="33">
        <v>32</v>
      </c>
      <c r="D4" s="73" t="s">
        <v>424</v>
      </c>
      <c r="E4" s="69"/>
      <c r="F4" s="74" t="s">
        <v>413</v>
      </c>
      <c r="G4" s="72" t="s">
        <v>312</v>
      </c>
      <c r="H4" s="69"/>
      <c r="I4" s="75">
        <v>2</v>
      </c>
      <c r="J4" s="64">
        <v>364</v>
      </c>
      <c r="K4" s="70"/>
      <c r="L4" s="71"/>
      <c r="M4" s="60"/>
      <c r="N4" s="64">
        <v>17.420000000000002</v>
      </c>
    </row>
    <row r="5" spans="1:17" ht="29.25" customHeight="1" x14ac:dyDescent="0.25">
      <c r="A5" s="34" t="s">
        <v>344</v>
      </c>
      <c r="B5" s="33" t="s">
        <v>449</v>
      </c>
      <c r="C5" s="33">
        <v>32</v>
      </c>
      <c r="D5" s="73" t="s">
        <v>424</v>
      </c>
      <c r="E5" s="69"/>
      <c r="F5" s="74" t="s">
        <v>413</v>
      </c>
      <c r="G5" s="72" t="s">
        <v>312</v>
      </c>
      <c r="H5" s="69"/>
      <c r="I5" s="75">
        <v>1</v>
      </c>
      <c r="J5" s="64">
        <v>182</v>
      </c>
      <c r="K5" s="70"/>
      <c r="L5" s="71"/>
      <c r="M5" s="60"/>
      <c r="N5" s="64">
        <v>8.67</v>
      </c>
    </row>
    <row r="6" spans="1:17" ht="29.25" customHeight="1" x14ac:dyDescent="0.25">
      <c r="A6" s="34" t="s">
        <v>344</v>
      </c>
      <c r="B6" s="33" t="s">
        <v>449</v>
      </c>
      <c r="C6" s="33">
        <v>33</v>
      </c>
      <c r="D6" s="73" t="s">
        <v>424</v>
      </c>
      <c r="E6" s="69"/>
      <c r="F6" s="74" t="s">
        <v>413</v>
      </c>
      <c r="G6" s="72" t="s">
        <v>312</v>
      </c>
      <c r="H6" s="69" t="s">
        <v>460</v>
      </c>
      <c r="I6" s="75">
        <v>1</v>
      </c>
      <c r="J6" s="64">
        <v>182</v>
      </c>
      <c r="K6" s="70"/>
      <c r="L6" s="71"/>
      <c r="M6" s="60"/>
      <c r="N6" s="64">
        <v>7.5</v>
      </c>
    </row>
    <row r="7" spans="1:17" ht="29.25" customHeight="1" x14ac:dyDescent="0.25">
      <c r="A7" s="34" t="s">
        <v>344</v>
      </c>
      <c r="B7" s="33" t="s">
        <v>449</v>
      </c>
      <c r="C7" s="33">
        <v>33</v>
      </c>
      <c r="D7" s="73" t="s">
        <v>424</v>
      </c>
      <c r="E7" s="69"/>
      <c r="F7" s="74" t="s">
        <v>413</v>
      </c>
      <c r="G7" s="72" t="s">
        <v>312</v>
      </c>
      <c r="H7" s="69" t="s">
        <v>461</v>
      </c>
      <c r="I7" s="75">
        <v>2</v>
      </c>
      <c r="J7" s="64">
        <v>364</v>
      </c>
      <c r="K7" s="70"/>
      <c r="L7" s="71"/>
      <c r="M7" s="60"/>
      <c r="N7" s="64">
        <v>17.420000000000002</v>
      </c>
    </row>
    <row r="8" spans="1:17" ht="29.25" customHeight="1" x14ac:dyDescent="0.25">
      <c r="A8" s="34" t="s">
        <v>344</v>
      </c>
      <c r="B8" s="33" t="s">
        <v>449</v>
      </c>
      <c r="C8" s="33">
        <v>33</v>
      </c>
      <c r="D8" s="73" t="s">
        <v>424</v>
      </c>
      <c r="E8" s="69"/>
      <c r="F8" s="74" t="s">
        <v>413</v>
      </c>
      <c r="G8" s="72" t="s">
        <v>312</v>
      </c>
      <c r="H8" s="69" t="s">
        <v>462</v>
      </c>
      <c r="I8" s="75">
        <v>1</v>
      </c>
      <c r="J8" s="64">
        <v>182</v>
      </c>
      <c r="K8" s="70"/>
      <c r="L8" s="71"/>
      <c r="M8" s="60"/>
      <c r="N8" s="64">
        <v>9</v>
      </c>
    </row>
    <row r="9" spans="1:17" ht="29.25" customHeight="1" x14ac:dyDescent="0.25">
      <c r="A9" s="34" t="s">
        <v>344</v>
      </c>
      <c r="B9" s="33" t="s">
        <v>449</v>
      </c>
      <c r="C9" s="33">
        <v>34</v>
      </c>
      <c r="D9" s="73" t="s">
        <v>424</v>
      </c>
      <c r="E9" s="69"/>
      <c r="F9" s="74" t="s">
        <v>413</v>
      </c>
      <c r="G9" s="72" t="s">
        <v>312</v>
      </c>
      <c r="H9" s="69" t="s">
        <v>460</v>
      </c>
      <c r="I9" s="75">
        <v>5</v>
      </c>
      <c r="J9" s="64">
        <v>910</v>
      </c>
      <c r="K9" s="70"/>
      <c r="L9" s="71"/>
      <c r="M9" s="60"/>
      <c r="N9" s="64">
        <v>44</v>
      </c>
    </row>
    <row r="10" spans="1:17" ht="29.25" customHeight="1" x14ac:dyDescent="0.25">
      <c r="A10" s="34" t="s">
        <v>344</v>
      </c>
      <c r="B10" s="33" t="s">
        <v>449</v>
      </c>
      <c r="C10" s="33">
        <v>34</v>
      </c>
      <c r="D10" s="73" t="s">
        <v>424</v>
      </c>
      <c r="E10" s="69"/>
      <c r="F10" s="74" t="s">
        <v>413</v>
      </c>
      <c r="G10" s="72" t="s">
        <v>312</v>
      </c>
      <c r="H10" s="69" t="s">
        <v>461</v>
      </c>
      <c r="I10" s="75">
        <v>5</v>
      </c>
      <c r="J10" s="64">
        <v>910</v>
      </c>
      <c r="K10" s="70"/>
      <c r="L10" s="71"/>
      <c r="M10" s="60"/>
      <c r="N10" s="64">
        <v>44.5</v>
      </c>
    </row>
    <row r="11" spans="1:17" ht="29.25" customHeight="1" x14ac:dyDescent="0.25">
      <c r="A11" s="34" t="s">
        <v>344</v>
      </c>
      <c r="B11" s="33" t="s">
        <v>449</v>
      </c>
      <c r="C11" s="33">
        <v>35</v>
      </c>
      <c r="D11" s="73" t="s">
        <v>424</v>
      </c>
      <c r="E11" s="69"/>
      <c r="F11" s="74" t="s">
        <v>413</v>
      </c>
      <c r="G11" s="72" t="s">
        <v>312</v>
      </c>
      <c r="H11" s="69" t="s">
        <v>460</v>
      </c>
      <c r="I11" s="75">
        <v>5</v>
      </c>
      <c r="J11" s="64">
        <v>910</v>
      </c>
      <c r="K11" s="70"/>
      <c r="L11" s="71"/>
      <c r="M11" s="60"/>
      <c r="N11" s="64">
        <v>40</v>
      </c>
    </row>
    <row r="12" spans="1:17" ht="29.25" customHeight="1" x14ac:dyDescent="0.25">
      <c r="A12" s="34" t="s">
        <v>344</v>
      </c>
      <c r="B12" s="33" t="s">
        <v>449</v>
      </c>
      <c r="C12" s="33">
        <v>35</v>
      </c>
      <c r="D12" s="73" t="s">
        <v>424</v>
      </c>
      <c r="E12" s="69"/>
      <c r="F12" s="74" t="s">
        <v>413</v>
      </c>
      <c r="G12" s="72" t="s">
        <v>312</v>
      </c>
      <c r="H12" s="69" t="s">
        <v>461</v>
      </c>
      <c r="I12" s="75">
        <v>5</v>
      </c>
      <c r="J12" s="64">
        <v>910</v>
      </c>
      <c r="K12" s="70"/>
      <c r="L12" s="71"/>
      <c r="M12" s="60"/>
      <c r="N12" s="64">
        <v>45</v>
      </c>
    </row>
    <row r="13" spans="1:17" ht="29.25" customHeight="1" x14ac:dyDescent="0.25">
      <c r="A13" s="34" t="s">
        <v>344</v>
      </c>
      <c r="B13" s="33" t="s">
        <v>449</v>
      </c>
      <c r="C13" s="33">
        <v>35</v>
      </c>
      <c r="D13" s="73" t="s">
        <v>424</v>
      </c>
      <c r="E13" s="69"/>
      <c r="F13" s="74" t="s">
        <v>413</v>
      </c>
      <c r="G13" s="72" t="s">
        <v>312</v>
      </c>
      <c r="H13" s="69" t="s">
        <v>476</v>
      </c>
      <c r="I13" s="75">
        <v>3</v>
      </c>
      <c r="J13" s="64">
        <v>500</v>
      </c>
      <c r="K13" s="70"/>
      <c r="L13" s="71"/>
      <c r="M13" s="60"/>
      <c r="N13" s="64">
        <v>25</v>
      </c>
    </row>
    <row r="14" spans="1:17" ht="15.75" x14ac:dyDescent="0.25">
      <c r="A14" s="34" t="s">
        <v>344</v>
      </c>
      <c r="B14" s="73">
        <v>6</v>
      </c>
      <c r="C14" s="73">
        <v>26</v>
      </c>
      <c r="D14" s="73" t="s">
        <v>545</v>
      </c>
      <c r="E14" s="69"/>
      <c r="F14" s="74" t="s">
        <v>546</v>
      </c>
      <c r="G14" s="72"/>
      <c r="H14" s="69" t="s">
        <v>547</v>
      </c>
      <c r="I14" s="75"/>
      <c r="J14" s="70">
        <v>29.17</v>
      </c>
      <c r="K14" s="70"/>
      <c r="L14" s="71"/>
      <c r="M14" s="60"/>
      <c r="N14" s="80"/>
    </row>
    <row r="15" spans="1:17" ht="15.75" x14ac:dyDescent="0.25">
      <c r="A15" s="34" t="s">
        <v>344</v>
      </c>
      <c r="B15" s="73">
        <v>7</v>
      </c>
      <c r="C15" s="73">
        <v>28</v>
      </c>
      <c r="D15" s="73" t="s">
        <v>548</v>
      </c>
      <c r="E15" s="69"/>
      <c r="F15" s="74" t="s">
        <v>549</v>
      </c>
      <c r="G15" s="72"/>
      <c r="H15" s="69" t="s">
        <v>550</v>
      </c>
      <c r="I15" s="75"/>
      <c r="J15" s="70">
        <v>166.67</v>
      </c>
      <c r="K15" s="70"/>
      <c r="L15" s="71"/>
      <c r="M15" s="60"/>
      <c r="N15" s="80"/>
    </row>
    <row r="16" spans="1:17" ht="15.75" x14ac:dyDescent="0.25">
      <c r="A16" s="34" t="s">
        <v>344</v>
      </c>
      <c r="B16" s="73">
        <v>7</v>
      </c>
      <c r="C16" s="73">
        <v>29</v>
      </c>
      <c r="D16" s="73" t="s">
        <v>161</v>
      </c>
      <c r="E16" s="69" t="s">
        <v>551</v>
      </c>
      <c r="F16" s="74" t="s">
        <v>411</v>
      </c>
      <c r="G16" s="72" t="s">
        <v>415</v>
      </c>
      <c r="H16" s="69" t="s">
        <v>552</v>
      </c>
      <c r="I16" s="75"/>
      <c r="J16" s="70"/>
      <c r="K16" s="70">
        <v>237.22</v>
      </c>
      <c r="L16" s="71"/>
      <c r="M16" s="60"/>
      <c r="N16" s="80"/>
    </row>
    <row r="17" spans="1:14" ht="15.75" x14ac:dyDescent="0.25">
      <c r="A17" s="34" t="s">
        <v>344</v>
      </c>
      <c r="B17" s="73">
        <v>8</v>
      </c>
      <c r="C17" s="73">
        <v>32</v>
      </c>
      <c r="D17" s="73" t="s">
        <v>553</v>
      </c>
      <c r="E17" s="69" t="s">
        <v>554</v>
      </c>
      <c r="F17" s="74" t="s">
        <v>411</v>
      </c>
      <c r="G17" s="72" t="s">
        <v>555</v>
      </c>
      <c r="H17" s="69" t="s">
        <v>556</v>
      </c>
      <c r="I17" s="75"/>
      <c r="J17" s="70">
        <v>93.8</v>
      </c>
      <c r="K17" s="70"/>
      <c r="L17" s="71"/>
      <c r="M17" s="60"/>
      <c r="N17" s="80"/>
    </row>
    <row r="18" spans="1:14" ht="15.75" x14ac:dyDescent="0.25">
      <c r="A18" s="34" t="s">
        <v>344</v>
      </c>
      <c r="B18" s="73">
        <v>8</v>
      </c>
      <c r="C18" s="73">
        <v>32</v>
      </c>
      <c r="D18" s="73" t="s">
        <v>553</v>
      </c>
      <c r="E18" s="69" t="s">
        <v>557</v>
      </c>
      <c r="F18" s="74" t="s">
        <v>411</v>
      </c>
      <c r="G18" s="72" t="s">
        <v>415</v>
      </c>
      <c r="H18" s="69" t="s">
        <v>558</v>
      </c>
      <c r="I18" s="75"/>
      <c r="J18" s="70">
        <v>588.17999999999995</v>
      </c>
      <c r="K18" s="70"/>
      <c r="L18" s="71"/>
      <c r="M18" s="60"/>
      <c r="N18" s="80"/>
    </row>
  </sheetData>
  <conditionalFormatting sqref="L3:L5">
    <cfRule type="cellIs" dxfId="74" priority="11" stopIfTrue="1" operator="equal">
      <formula>#REF!</formula>
    </cfRule>
  </conditionalFormatting>
  <conditionalFormatting sqref="L6:L8">
    <cfRule type="cellIs" dxfId="73" priority="10" stopIfTrue="1" operator="equal">
      <formula>#REF!</formula>
    </cfRule>
  </conditionalFormatting>
  <conditionalFormatting sqref="L9:L10">
    <cfRule type="cellIs" dxfId="72" priority="9" stopIfTrue="1" operator="equal">
      <formula>#REF!</formula>
    </cfRule>
  </conditionalFormatting>
  <conditionalFormatting sqref="L11">
    <cfRule type="cellIs" dxfId="71" priority="8" stopIfTrue="1" operator="equal">
      <formula>#REF!</formula>
    </cfRule>
  </conditionalFormatting>
  <conditionalFormatting sqref="L12:L13">
    <cfRule type="cellIs" dxfId="70" priority="5" stopIfTrue="1" operator="equal">
      <formula>#REF!</formula>
    </cfRule>
  </conditionalFormatting>
  <conditionalFormatting sqref="L14">
    <cfRule type="cellIs" dxfId="69" priority="4" stopIfTrue="1" operator="equal">
      <formula>#REF!</formula>
    </cfRule>
  </conditionalFormatting>
  <conditionalFormatting sqref="L15">
    <cfRule type="cellIs" dxfId="68" priority="3" stopIfTrue="1" operator="equal">
      <formula>#REF!</formula>
    </cfRule>
  </conditionalFormatting>
  <conditionalFormatting sqref="L16">
    <cfRule type="cellIs" dxfId="67" priority="2" stopIfTrue="1" operator="equal">
      <formula>#REF!</formula>
    </cfRule>
  </conditionalFormatting>
  <conditionalFormatting sqref="L17:L18">
    <cfRule type="cellIs" dxfId="66" priority="1" stopIfTrue="1" operator="equal">
      <formula>#REF!</formula>
    </cfRule>
  </conditionalFormatting>
  <dataValidations disablePrompts="1" count="3">
    <dataValidation type="list" allowBlank="1" showInputMessage="1" showErrorMessage="1" sqref="E1" xr:uid="{00000000-0002-0000-0D00-000000000000}">
      <formula1>semaine</formula1>
    </dataValidation>
    <dataValidation type="list" showInputMessage="1" showErrorMessage="1" sqref="G1" xr:uid="{00000000-0002-0000-0D00-000001000000}">
      <formula1>Centre</formula1>
    </dataValidation>
    <dataValidation type="list" allowBlank="1" showInputMessage="1" showErrorMessage="1" sqref="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xr:uid="{00000000-0002-0000-0D00-000002000000}">
      <formula1>#REF!</formula1>
    </dataValidation>
  </dataValidations>
  <printOptions horizontalCentered="1" verticalCentered="1"/>
  <pageMargins left="0" right="0" top="0" bottom="0" header="0.31496062992125984" footer="0.31496062992125984"/>
  <pageSetup paperSize="9" scale="7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4"/>
  <dimension ref="A1:Q5"/>
  <sheetViews>
    <sheetView zoomScale="70" zoomScaleNormal="70" workbookViewId="0">
      <pane ySplit="2" topLeftCell="A3" activePane="bottomLeft" state="frozen"/>
      <selection activeCell="A4" sqref="A4:N4"/>
      <selection pane="bottomLeft" activeCell="A3" sqref="A3:N4"/>
    </sheetView>
  </sheetViews>
  <sheetFormatPr baseColWidth="10" defaultRowHeight="15" x14ac:dyDescent="0.25"/>
  <cols>
    <col min="1" max="1" width="7" style="1" customWidth="1"/>
    <col min="2" max="2" width="10.85546875" style="38" bestFit="1" customWidth="1"/>
    <col min="3" max="3" width="5.28515625" style="38" bestFit="1" customWidth="1"/>
    <col min="4" max="4" width="30.7109375" style="1" bestFit="1" customWidth="1"/>
    <col min="5" max="5" width="25.28515625" bestFit="1" customWidth="1"/>
    <col min="6" max="6" width="16" bestFit="1" customWidth="1"/>
    <col min="7" max="7" width="22" bestFit="1" customWidth="1"/>
    <col min="8" max="8" width="50.28515625" style="36" bestFit="1" customWidth="1"/>
    <col min="9" max="9" width="11.28515625" bestFit="1" customWidth="1"/>
    <col min="10" max="10" width="11.140625" bestFit="1" customWidth="1"/>
    <col min="11" max="11" width="18.7109375" bestFit="1" customWidth="1"/>
    <col min="12" max="12" width="19" bestFit="1" customWidth="1"/>
    <col min="13" max="13" width="14.140625" bestFit="1" customWidth="1"/>
    <col min="14" max="14" width="13.42578125" style="65"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29</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346</v>
      </c>
      <c r="B3" s="33" t="s">
        <v>432</v>
      </c>
      <c r="C3" s="33">
        <v>15</v>
      </c>
      <c r="D3" s="73" t="s">
        <v>435</v>
      </c>
      <c r="E3" s="69"/>
      <c r="F3" s="74" t="s">
        <v>407</v>
      </c>
      <c r="G3" s="72" t="s">
        <v>408</v>
      </c>
      <c r="H3" s="69" t="s">
        <v>436</v>
      </c>
      <c r="I3" s="75">
        <v>1</v>
      </c>
      <c r="J3" s="64"/>
      <c r="K3" s="70">
        <v>179</v>
      </c>
      <c r="L3" s="71"/>
      <c r="M3" s="60"/>
      <c r="N3" s="64"/>
    </row>
    <row r="4" spans="1:17" ht="29.25" customHeight="1" x14ac:dyDescent="0.25">
      <c r="A4" s="34" t="s">
        <v>346</v>
      </c>
      <c r="B4" s="33" t="s">
        <v>432</v>
      </c>
      <c r="C4" s="33">
        <v>18</v>
      </c>
      <c r="D4" s="73" t="s">
        <v>422</v>
      </c>
      <c r="E4" s="69"/>
      <c r="F4" s="74" t="s">
        <v>407</v>
      </c>
      <c r="G4" s="72" t="s">
        <v>408</v>
      </c>
      <c r="H4" s="69" t="s">
        <v>438</v>
      </c>
      <c r="I4" s="75"/>
      <c r="J4" s="64">
        <v>400</v>
      </c>
      <c r="K4" s="70"/>
      <c r="L4" s="71"/>
      <c r="M4" s="60"/>
      <c r="N4" s="64"/>
    </row>
    <row r="5" spans="1:17" x14ac:dyDescent="0.25">
      <c r="A5"/>
      <c r="B5" s="39"/>
      <c r="C5" s="39"/>
      <c r="D5"/>
      <c r="N5"/>
    </row>
  </sheetData>
  <conditionalFormatting sqref="L3">
    <cfRule type="cellIs" dxfId="65" priority="6" stopIfTrue="1" operator="equal">
      <formula>#REF!</formula>
    </cfRule>
  </conditionalFormatting>
  <conditionalFormatting sqref="L4">
    <cfRule type="cellIs" dxfId="64" priority="4" stopIfTrue="1" operator="equal">
      <formula>#REF!</formula>
    </cfRule>
  </conditionalFormatting>
  <dataValidations count="3">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LT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0E00-000000000000}">
      <formula1>#REF!</formula1>
    </dataValidation>
    <dataValidation type="list" showInputMessage="1" showErrorMessage="1" sqref="G1" xr:uid="{00000000-0002-0000-0E00-000001000000}">
      <formula1>Centre</formula1>
    </dataValidation>
    <dataValidation type="list" allowBlank="1" showInputMessage="1" showErrorMessage="1" sqref="E1" xr:uid="{00000000-0002-0000-0E00-000002000000}">
      <formula1>semaine</formula1>
    </dataValidation>
  </dataValidations>
  <printOptions horizontalCentered="1" verticalCentered="1"/>
  <pageMargins left="0" right="0" top="0" bottom="0" header="0.31496062992125984" footer="0.31496062992125984"/>
  <pageSetup paperSize="9" scale="7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5"/>
  <dimension ref="A1:Q12"/>
  <sheetViews>
    <sheetView zoomScale="70" zoomScaleNormal="70" workbookViewId="0">
      <pane ySplit="2" topLeftCell="A3" activePane="bottomLeft" state="frozen"/>
      <selection activeCell="A4" sqref="A4:N4"/>
      <selection pane="bottomLeft" activeCell="A3" sqref="A3:N12"/>
    </sheetView>
  </sheetViews>
  <sheetFormatPr baseColWidth="10" defaultRowHeight="15" x14ac:dyDescent="0.25"/>
  <cols>
    <col min="1" max="1" width="7.28515625" style="1" bestFit="1" customWidth="1"/>
    <col min="2" max="2" width="11.7109375" style="38" bestFit="1" customWidth="1"/>
    <col min="3" max="3" width="5.28515625" style="38" bestFit="1" customWidth="1"/>
    <col min="4" max="4" width="27.5703125" style="1" customWidth="1"/>
    <col min="5" max="5" width="16" customWidth="1"/>
    <col min="6" max="6" width="12.7109375" customWidth="1"/>
    <col min="7" max="7" width="21.7109375" customWidth="1"/>
    <col min="8" max="8" width="97.28515625" style="36" customWidth="1"/>
    <col min="9" max="9" width="11.28515625" bestFit="1" customWidth="1"/>
    <col min="10" max="10" width="17.28515625" bestFit="1" customWidth="1"/>
    <col min="11" max="11" width="12.42578125" customWidth="1"/>
    <col min="12" max="12" width="15.28515625" bestFit="1" customWidth="1"/>
    <col min="13" max="13" width="13.42578125" bestFit="1" customWidth="1"/>
    <col min="14" max="14" width="13.42578125" style="65" bestFit="1" customWidth="1"/>
    <col min="15" max="15" width="29.5703125" bestFit="1" customWidth="1"/>
    <col min="16" max="16" width="3.710937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76" t="s">
        <v>400</v>
      </c>
      <c r="G1" s="20" t="s">
        <v>80</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347</v>
      </c>
      <c r="B3" s="33" t="s">
        <v>449</v>
      </c>
      <c r="C3" s="33">
        <v>32</v>
      </c>
      <c r="D3" s="73" t="s">
        <v>426</v>
      </c>
      <c r="E3" s="69" t="s">
        <v>437</v>
      </c>
      <c r="F3" s="74" t="s">
        <v>413</v>
      </c>
      <c r="G3" s="72" t="s">
        <v>312</v>
      </c>
      <c r="H3" s="69" t="s">
        <v>454</v>
      </c>
      <c r="I3" s="75">
        <v>5</v>
      </c>
      <c r="J3" s="64">
        <v>910</v>
      </c>
      <c r="K3" s="70"/>
      <c r="L3" s="71"/>
      <c r="M3" s="60"/>
      <c r="N3" s="64">
        <v>35</v>
      </c>
    </row>
    <row r="4" spans="1:17" ht="29.25" customHeight="1" x14ac:dyDescent="0.25">
      <c r="A4" s="34" t="s">
        <v>347</v>
      </c>
      <c r="B4" s="33" t="s">
        <v>449</v>
      </c>
      <c r="C4" s="33">
        <v>33</v>
      </c>
      <c r="D4" s="73" t="s">
        <v>426</v>
      </c>
      <c r="E4" s="69" t="s">
        <v>437</v>
      </c>
      <c r="F4" s="74" t="s">
        <v>413</v>
      </c>
      <c r="G4" s="72" t="s">
        <v>312</v>
      </c>
      <c r="H4" s="69" t="s">
        <v>454</v>
      </c>
      <c r="I4" s="75">
        <v>3</v>
      </c>
      <c r="J4" s="64">
        <v>546</v>
      </c>
      <c r="K4" s="70"/>
      <c r="L4" s="71"/>
      <c r="M4" s="60"/>
      <c r="N4" s="64">
        <v>21</v>
      </c>
    </row>
    <row r="5" spans="1:17" ht="29.25" customHeight="1" x14ac:dyDescent="0.25">
      <c r="A5" s="34" t="s">
        <v>347</v>
      </c>
      <c r="B5" s="33" t="s">
        <v>449</v>
      </c>
      <c r="C5" s="33">
        <v>34</v>
      </c>
      <c r="D5" s="73" t="s">
        <v>426</v>
      </c>
      <c r="E5" s="69" t="s">
        <v>437</v>
      </c>
      <c r="F5" s="74" t="s">
        <v>413</v>
      </c>
      <c r="G5" s="72" t="s">
        <v>312</v>
      </c>
      <c r="H5" s="69" t="s">
        <v>454</v>
      </c>
      <c r="I5" s="75">
        <v>5</v>
      </c>
      <c r="J5" s="64">
        <v>910</v>
      </c>
      <c r="K5" s="70"/>
      <c r="L5" s="71"/>
      <c r="M5" s="60"/>
      <c r="N5" s="64">
        <v>40</v>
      </c>
    </row>
    <row r="6" spans="1:17" ht="29.25" customHeight="1" x14ac:dyDescent="0.25">
      <c r="A6" s="34" t="s">
        <v>347</v>
      </c>
      <c r="B6" s="33" t="s">
        <v>449</v>
      </c>
      <c r="C6" s="33">
        <v>35</v>
      </c>
      <c r="D6" s="73" t="s">
        <v>426</v>
      </c>
      <c r="E6" s="69" t="s">
        <v>437</v>
      </c>
      <c r="F6" s="74" t="s">
        <v>413</v>
      </c>
      <c r="G6" s="72" t="s">
        <v>312</v>
      </c>
      <c r="H6" s="69" t="s">
        <v>454</v>
      </c>
      <c r="I6" s="75">
        <v>5</v>
      </c>
      <c r="J6" s="64">
        <v>910</v>
      </c>
      <c r="K6" s="70"/>
      <c r="L6" s="71"/>
      <c r="M6" s="60"/>
      <c r="N6" s="64">
        <v>35</v>
      </c>
    </row>
    <row r="7" spans="1:17" ht="15.75" x14ac:dyDescent="0.25">
      <c r="A7" s="34" t="s">
        <v>347</v>
      </c>
      <c r="B7" s="73" t="s">
        <v>432</v>
      </c>
      <c r="C7" s="73">
        <v>17</v>
      </c>
      <c r="D7" s="73" t="s">
        <v>559</v>
      </c>
      <c r="E7" s="69" t="s">
        <v>560</v>
      </c>
      <c r="F7" s="74" t="s">
        <v>411</v>
      </c>
      <c r="G7" s="72" t="s">
        <v>415</v>
      </c>
      <c r="H7" s="81" t="s">
        <v>561</v>
      </c>
      <c r="I7" s="75">
        <v>1</v>
      </c>
      <c r="J7" s="70">
        <v>350</v>
      </c>
      <c r="K7" s="70"/>
      <c r="L7" s="71"/>
      <c r="M7" s="60"/>
      <c r="N7" s="69"/>
    </row>
    <row r="8" spans="1:17" ht="15.75" x14ac:dyDescent="0.25">
      <c r="A8" s="34" t="s">
        <v>347</v>
      </c>
      <c r="B8" s="73" t="s">
        <v>441</v>
      </c>
      <c r="C8" s="73">
        <v>21</v>
      </c>
      <c r="D8" s="73" t="s">
        <v>562</v>
      </c>
      <c r="E8" s="69" t="s">
        <v>563</v>
      </c>
      <c r="F8" s="74" t="s">
        <v>411</v>
      </c>
      <c r="G8" s="72" t="s">
        <v>415</v>
      </c>
      <c r="H8" s="81" t="s">
        <v>564</v>
      </c>
      <c r="I8" s="75">
        <v>1</v>
      </c>
      <c r="J8" s="70">
        <v>160</v>
      </c>
      <c r="K8" s="70"/>
      <c r="L8" s="71"/>
      <c r="M8" s="60"/>
      <c r="N8" s="69"/>
    </row>
    <row r="9" spans="1:17" ht="15.75" x14ac:dyDescent="0.25">
      <c r="A9" s="34" t="s">
        <v>347</v>
      </c>
      <c r="B9" s="73" t="s">
        <v>448</v>
      </c>
      <c r="C9" s="73">
        <v>29</v>
      </c>
      <c r="D9" s="73" t="s">
        <v>562</v>
      </c>
      <c r="E9" s="69" t="s">
        <v>565</v>
      </c>
      <c r="F9" s="74" t="s">
        <v>411</v>
      </c>
      <c r="G9" s="72" t="s">
        <v>415</v>
      </c>
      <c r="H9" s="81" t="s">
        <v>566</v>
      </c>
      <c r="I9" s="75">
        <v>3</v>
      </c>
      <c r="J9" s="70">
        <v>500</v>
      </c>
      <c r="K9" s="70"/>
      <c r="L9" s="71"/>
      <c r="M9" s="60"/>
      <c r="N9" s="69"/>
    </row>
    <row r="10" spans="1:17" ht="15.75" x14ac:dyDescent="0.25">
      <c r="A10" s="34" t="s">
        <v>347</v>
      </c>
      <c r="B10" s="73" t="s">
        <v>448</v>
      </c>
      <c r="C10" s="73">
        <v>29</v>
      </c>
      <c r="D10" s="73" t="s">
        <v>562</v>
      </c>
      <c r="E10" s="69" t="s">
        <v>567</v>
      </c>
      <c r="F10" s="74" t="s">
        <v>411</v>
      </c>
      <c r="G10" s="72" t="s">
        <v>415</v>
      </c>
      <c r="H10" s="81" t="s">
        <v>568</v>
      </c>
      <c r="I10" s="75">
        <v>1</v>
      </c>
      <c r="J10" s="70">
        <v>700</v>
      </c>
      <c r="K10" s="70"/>
      <c r="L10" s="71"/>
      <c r="M10" s="60"/>
      <c r="N10" s="69"/>
    </row>
    <row r="11" spans="1:17" ht="31.5" x14ac:dyDescent="0.25">
      <c r="A11" s="34" t="s">
        <v>347</v>
      </c>
      <c r="B11" s="73" t="s">
        <v>448</v>
      </c>
      <c r="C11" s="73">
        <v>31</v>
      </c>
      <c r="D11" s="73" t="s">
        <v>569</v>
      </c>
      <c r="E11" s="69" t="s">
        <v>570</v>
      </c>
      <c r="F11" s="74" t="s">
        <v>411</v>
      </c>
      <c r="G11" s="72" t="s">
        <v>415</v>
      </c>
      <c r="H11" s="81" t="s">
        <v>571</v>
      </c>
      <c r="I11" s="75">
        <v>2</v>
      </c>
      <c r="J11" s="70">
        <v>650</v>
      </c>
      <c r="K11" s="70"/>
      <c r="L11" s="71"/>
      <c r="M11" s="60"/>
      <c r="N11" s="69"/>
    </row>
    <row r="12" spans="1:17" ht="15.75" x14ac:dyDescent="0.25">
      <c r="A12" s="34" t="s">
        <v>572</v>
      </c>
      <c r="B12" s="73">
        <v>8</v>
      </c>
      <c r="C12" s="73">
        <v>35</v>
      </c>
      <c r="D12" s="73" t="s">
        <v>573</v>
      </c>
      <c r="E12" s="69" t="s">
        <v>570</v>
      </c>
      <c r="F12" s="74" t="s">
        <v>411</v>
      </c>
      <c r="G12" s="72" t="s">
        <v>415</v>
      </c>
      <c r="H12" s="81" t="s">
        <v>574</v>
      </c>
      <c r="I12" s="75">
        <v>1</v>
      </c>
      <c r="J12" s="70">
        <v>500</v>
      </c>
      <c r="K12" s="70"/>
      <c r="L12" s="71"/>
      <c r="M12" s="60"/>
      <c r="N12" s="69"/>
    </row>
  </sheetData>
  <conditionalFormatting sqref="L3">
    <cfRule type="cellIs" dxfId="63" priority="11" stopIfTrue="1" operator="equal">
      <formula>#REF!</formula>
    </cfRule>
  </conditionalFormatting>
  <conditionalFormatting sqref="L4">
    <cfRule type="cellIs" dxfId="62" priority="8" stopIfTrue="1" operator="equal">
      <formula>#REF!</formula>
    </cfRule>
  </conditionalFormatting>
  <conditionalFormatting sqref="L5">
    <cfRule type="cellIs" dxfId="61" priority="7" stopIfTrue="1" operator="equal">
      <formula>#REF!</formula>
    </cfRule>
  </conditionalFormatting>
  <conditionalFormatting sqref="L6">
    <cfRule type="cellIs" dxfId="60" priority="6" stopIfTrue="1" operator="equal">
      <formula>#REF!</formula>
    </cfRule>
  </conditionalFormatting>
  <conditionalFormatting sqref="L7">
    <cfRule type="cellIs" dxfId="59" priority="5" stopIfTrue="1" operator="equal">
      <formula>#REF!</formula>
    </cfRule>
  </conditionalFormatting>
  <conditionalFormatting sqref="L8">
    <cfRule type="cellIs" dxfId="58" priority="4" stopIfTrue="1" operator="equal">
      <formula>#REF!</formula>
    </cfRule>
  </conditionalFormatting>
  <conditionalFormatting sqref="L9:L10">
    <cfRule type="cellIs" dxfId="57" priority="3" stopIfTrue="1" operator="equal">
      <formula>#REF!</formula>
    </cfRule>
  </conditionalFormatting>
  <conditionalFormatting sqref="L11">
    <cfRule type="cellIs" dxfId="56" priority="2" stopIfTrue="1" operator="equal">
      <formula>#REF!</formula>
    </cfRule>
  </conditionalFormatting>
  <conditionalFormatting sqref="L12">
    <cfRule type="cellIs" dxfId="55" priority="1" stopIfTrue="1" operator="equal">
      <formula>#REF!</formula>
    </cfRule>
  </conditionalFormatting>
  <dataValidations count="5">
    <dataValidation type="list" allowBlank="1" showInputMessage="1" showErrorMessage="1" sqref="E1" xr:uid="{00000000-0002-0000-0F00-000000000000}">
      <formula1>semaine</formula1>
    </dataValidation>
    <dataValidation type="list" showInputMessage="1" showErrorMessage="1" sqref="G1" xr:uid="{00000000-0002-0000-0F00-000001000000}">
      <formula1>Centre</formula1>
    </dataValidation>
    <dataValidation type="list" allowBlank="1" showInputMessage="1" showErrorMessage="1" sqref="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0F00-000002000000}">
      <formula1>#REF!</formula1>
    </dataValidation>
    <dataValidation type="list" allowBlank="1" showInputMessage="1" showErrorMessage="1" sqref="F12" xr:uid="{33C316A7-D436-4460-9C78-4A6BCEB0DDAA}">
      <formula1>Famille</formula1>
    </dataValidation>
    <dataValidation type="list" allowBlank="1" showInputMessage="1" showErrorMessage="1" sqref="G12" xr:uid="{4BCDC7F9-1A4C-44BB-821D-0817622D0034}">
      <formula1>OFFSET(TCD_Cell,MATCH(F12,TCD,0),0,COUNTIFS(Famille_Comp,F12))</formula1>
    </dataValidation>
  </dataValidations>
  <printOptions horizontalCentered="1" verticalCentered="1"/>
  <pageMargins left="0" right="0" top="0" bottom="0" header="0.31496062992125984" footer="0.31496062992125984"/>
  <pageSetup paperSize="9" scale="7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6">
    <pageSetUpPr fitToPage="1"/>
  </sheetPr>
  <dimension ref="A1:Q8"/>
  <sheetViews>
    <sheetView zoomScale="70" zoomScaleNormal="70" workbookViewId="0">
      <pane ySplit="2" topLeftCell="A3" activePane="bottomLeft" state="frozen"/>
      <selection activeCell="A4" sqref="A4:N4"/>
      <selection pane="bottomLeft" activeCell="A3" sqref="A3:N8"/>
    </sheetView>
  </sheetViews>
  <sheetFormatPr baseColWidth="10" defaultRowHeight="15" x14ac:dyDescent="0.25"/>
  <cols>
    <col min="1" max="1" width="7" style="1" customWidth="1"/>
    <col min="2" max="2" width="11.28515625" style="38" bestFit="1" customWidth="1"/>
    <col min="3" max="3" width="5.28515625" style="38" bestFit="1" customWidth="1"/>
    <col min="4" max="4" width="30.85546875" style="1" bestFit="1" customWidth="1"/>
    <col min="5" max="5" width="25.28515625" bestFit="1" customWidth="1"/>
    <col min="6" max="6" width="27.5703125" bestFit="1" customWidth="1"/>
    <col min="7" max="7" width="37.5703125" customWidth="1"/>
    <col min="8" max="8" width="48.140625" style="36" bestFit="1" customWidth="1"/>
    <col min="9" max="9" width="11.28515625" bestFit="1" customWidth="1"/>
    <col min="10" max="10" width="11.5703125" bestFit="1" customWidth="1"/>
    <col min="11" max="11" width="15.7109375" bestFit="1" customWidth="1"/>
    <col min="12" max="12" width="15.28515625" bestFit="1" customWidth="1"/>
    <col min="13" max="13" width="13.42578125" bestFit="1" customWidth="1"/>
    <col min="14" max="14" width="13.42578125" style="65" bestFit="1" customWidth="1"/>
    <col min="15" max="15" width="36.28515625" bestFit="1" customWidth="1"/>
    <col min="16"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32</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ht="29.25" customHeight="1" x14ac:dyDescent="0.25">
      <c r="A3" s="34" t="s">
        <v>349</v>
      </c>
      <c r="B3" s="33" t="s">
        <v>432</v>
      </c>
      <c r="C3" s="33">
        <v>14</v>
      </c>
      <c r="D3" s="73" t="s">
        <v>424</v>
      </c>
      <c r="E3" s="69" t="s">
        <v>433</v>
      </c>
      <c r="F3" s="77" t="s">
        <v>413</v>
      </c>
      <c r="G3" s="72" t="s">
        <v>312</v>
      </c>
      <c r="H3" s="69" t="s">
        <v>434</v>
      </c>
      <c r="I3" s="75">
        <v>5</v>
      </c>
      <c r="J3" s="64">
        <v>900</v>
      </c>
      <c r="K3" s="70"/>
      <c r="L3" s="71"/>
      <c r="M3" s="60"/>
      <c r="N3" s="64">
        <v>40</v>
      </c>
    </row>
    <row r="4" spans="1:17" ht="29.25" customHeight="1" x14ac:dyDescent="0.25">
      <c r="A4" s="34" t="s">
        <v>349</v>
      </c>
      <c r="B4" s="33" t="s">
        <v>432</v>
      </c>
      <c r="C4" s="33">
        <v>15</v>
      </c>
      <c r="D4" s="73" t="s">
        <v>424</v>
      </c>
      <c r="E4" s="69" t="s">
        <v>433</v>
      </c>
      <c r="F4" s="77" t="s">
        <v>413</v>
      </c>
      <c r="G4" s="72" t="s">
        <v>312</v>
      </c>
      <c r="H4" s="69" t="s">
        <v>434</v>
      </c>
      <c r="I4" s="75">
        <v>5</v>
      </c>
      <c r="J4" s="64">
        <v>1000</v>
      </c>
      <c r="K4" s="70"/>
      <c r="L4" s="71"/>
      <c r="M4" s="60"/>
      <c r="N4" s="64">
        <v>38</v>
      </c>
    </row>
    <row r="5" spans="1:17" ht="29.25" customHeight="1" x14ac:dyDescent="0.25">
      <c r="A5" s="34" t="s">
        <v>349</v>
      </c>
      <c r="B5" s="33" t="s">
        <v>432</v>
      </c>
      <c r="C5" s="33">
        <v>16</v>
      </c>
      <c r="D5" s="73" t="s">
        <v>424</v>
      </c>
      <c r="E5" s="69" t="s">
        <v>433</v>
      </c>
      <c r="F5" s="77" t="s">
        <v>413</v>
      </c>
      <c r="G5" s="72" t="s">
        <v>312</v>
      </c>
      <c r="H5" s="69" t="s">
        <v>434</v>
      </c>
      <c r="I5" s="75">
        <v>5</v>
      </c>
      <c r="J5" s="64">
        <v>775</v>
      </c>
      <c r="K5" s="70"/>
      <c r="L5" s="71"/>
      <c r="M5" s="60"/>
      <c r="N5" s="64">
        <v>35.25</v>
      </c>
    </row>
    <row r="6" spans="1:17" ht="29.25" customHeight="1" x14ac:dyDescent="0.25">
      <c r="A6" s="34" t="s">
        <v>349</v>
      </c>
      <c r="B6" s="33" t="s">
        <v>432</v>
      </c>
      <c r="C6" s="33">
        <v>17</v>
      </c>
      <c r="D6" s="73" t="s">
        <v>424</v>
      </c>
      <c r="E6" s="69" t="s">
        <v>433</v>
      </c>
      <c r="F6" s="74" t="s">
        <v>413</v>
      </c>
      <c r="G6" s="72" t="s">
        <v>312</v>
      </c>
      <c r="H6" s="69" t="s">
        <v>434</v>
      </c>
      <c r="I6" s="75">
        <v>5</v>
      </c>
      <c r="J6" s="64">
        <v>775</v>
      </c>
      <c r="K6" s="70"/>
      <c r="L6" s="71"/>
      <c r="M6" s="60"/>
      <c r="N6" s="64">
        <v>35.25</v>
      </c>
    </row>
    <row r="7" spans="1:17" ht="15.75" x14ac:dyDescent="0.25">
      <c r="A7" s="34" t="s">
        <v>349</v>
      </c>
      <c r="B7" s="73">
        <v>7</v>
      </c>
      <c r="C7" s="73">
        <v>29</v>
      </c>
      <c r="D7" s="71" t="s">
        <v>575</v>
      </c>
      <c r="E7" s="69" t="s">
        <v>576</v>
      </c>
      <c r="F7" s="72" t="s">
        <v>411</v>
      </c>
      <c r="G7" s="72" t="s">
        <v>415</v>
      </c>
      <c r="H7" s="69" t="s">
        <v>577</v>
      </c>
      <c r="I7" s="75"/>
      <c r="J7" s="66">
        <v>1500</v>
      </c>
      <c r="K7" s="70"/>
      <c r="L7" s="71"/>
      <c r="M7" s="60"/>
      <c r="N7" s="69"/>
    </row>
    <row r="8" spans="1:17" ht="15.75" x14ac:dyDescent="0.25">
      <c r="A8" s="34" t="s">
        <v>349</v>
      </c>
      <c r="B8" s="73">
        <v>7</v>
      </c>
      <c r="C8" s="73">
        <v>31</v>
      </c>
      <c r="D8" s="71" t="s">
        <v>578</v>
      </c>
      <c r="E8" s="69" t="s">
        <v>579</v>
      </c>
      <c r="F8" s="72" t="s">
        <v>411</v>
      </c>
      <c r="G8" s="72" t="s">
        <v>415</v>
      </c>
      <c r="H8" s="69" t="s">
        <v>580</v>
      </c>
      <c r="I8" s="75"/>
      <c r="J8" s="66">
        <v>850</v>
      </c>
      <c r="K8" s="70"/>
      <c r="L8" s="71"/>
      <c r="M8" s="60"/>
      <c r="N8" s="69"/>
    </row>
  </sheetData>
  <conditionalFormatting sqref="L3">
    <cfRule type="cellIs" dxfId="54" priority="9" stopIfTrue="1" operator="equal">
      <formula>#REF!</formula>
    </cfRule>
  </conditionalFormatting>
  <conditionalFormatting sqref="L4">
    <cfRule type="cellIs" dxfId="53" priority="8" stopIfTrue="1" operator="equal">
      <formula>#REF!</formula>
    </cfRule>
  </conditionalFormatting>
  <conditionalFormatting sqref="L5">
    <cfRule type="cellIs" dxfId="52" priority="7" stopIfTrue="1" operator="equal">
      <formula>#REF!</formula>
    </cfRule>
  </conditionalFormatting>
  <conditionalFormatting sqref="L6">
    <cfRule type="cellIs" dxfId="51" priority="6" stopIfTrue="1" operator="equal">
      <formula>#REF!</formula>
    </cfRule>
  </conditionalFormatting>
  <conditionalFormatting sqref="L7">
    <cfRule type="cellIs" dxfId="50" priority="2" stopIfTrue="1" operator="equal">
      <formula>#REF!</formula>
    </cfRule>
  </conditionalFormatting>
  <conditionalFormatting sqref="L8">
    <cfRule type="cellIs" dxfId="49" priority="1" stopIfTrue="1" operator="equal">
      <formula>#REF!</formula>
    </cfRule>
  </conditionalFormatting>
  <dataValidations count="5">
    <dataValidation type="list" allowBlank="1" showInputMessage="1" showErrorMessage="1" sqref="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WLT1" xr:uid="{00000000-0002-0000-1000-000000000000}">
      <formula1>#REF!</formula1>
    </dataValidation>
    <dataValidation type="list" showInputMessage="1" showErrorMessage="1" sqref="G1" xr:uid="{00000000-0002-0000-1000-000001000000}">
      <formula1>Centre</formula1>
    </dataValidation>
    <dataValidation type="list" allowBlank="1" showInputMessage="1" showErrorMessage="1" sqref="E1" xr:uid="{00000000-0002-0000-1000-000002000000}">
      <formula1>semaine</formula1>
    </dataValidation>
    <dataValidation type="list" allowBlank="1" showInputMessage="1" showErrorMessage="1" sqref="G7:G8" xr:uid="{D65979A2-E92F-409F-BFD4-13023D199771}">
      <formula1>OFFSET(TCD_Cell,MATCH(F7,TCD,0),0,COUNTIFS(Famille_Comp,F7))</formula1>
    </dataValidation>
    <dataValidation type="list" allowBlank="1" showInputMessage="1" showErrorMessage="1" sqref="F7:F8" xr:uid="{42601540-EF07-42C1-BF80-886710AC23C6}">
      <formula1>Famille</formula1>
    </dataValidation>
  </dataValidations>
  <printOptions horizontalCentered="1" verticalCentered="1"/>
  <pageMargins left="0" right="0" top="0" bottom="0" header="0.31496062992125984" footer="0.31496062992125984"/>
  <pageSetup paperSize="9" scale="14"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17"/>
  <dimension ref="A1:Q3"/>
  <sheetViews>
    <sheetView zoomScale="70" zoomScaleNormal="70" workbookViewId="0">
      <pane ySplit="2" topLeftCell="A3" activePane="bottomLeft" state="frozen"/>
      <selection activeCell="A4" sqref="A4:N4"/>
      <selection pane="bottomLeft"/>
    </sheetView>
  </sheetViews>
  <sheetFormatPr baseColWidth="10" defaultRowHeight="15" x14ac:dyDescent="0.25"/>
  <cols>
    <col min="1" max="1" width="7.7109375" style="1" customWidth="1"/>
    <col min="2" max="2" width="13.28515625" style="38" customWidth="1"/>
    <col min="3" max="3" width="5.28515625" style="38" bestFit="1" customWidth="1"/>
    <col min="4" max="4" width="34.140625" style="1" customWidth="1"/>
    <col min="5" max="5" width="25.28515625" bestFit="1" customWidth="1"/>
    <col min="6" max="6" width="16" bestFit="1" customWidth="1"/>
    <col min="7" max="7" width="27.85546875" bestFit="1" customWidth="1"/>
    <col min="8" max="8" width="59.7109375" style="36" bestFit="1" customWidth="1"/>
    <col min="9" max="9" width="11.28515625" bestFit="1" customWidth="1"/>
    <col min="10" max="10" width="13.85546875" customWidth="1"/>
    <col min="11" max="11" width="15.7109375" bestFit="1" customWidth="1"/>
    <col min="12" max="12" width="15.28515625" bestFit="1" customWidth="1"/>
    <col min="13" max="13" width="13.42578125" bestFit="1" customWidth="1"/>
    <col min="14" max="14" width="13.42578125" style="65" bestFit="1" customWidth="1"/>
    <col min="15" max="16" width="6.5703125" customWidth="1"/>
    <col min="18" max="18" width="8.5703125" bestFit="1" customWidth="1"/>
    <col min="263" max="263" width="33.85546875" bestFit="1" customWidth="1"/>
    <col min="264" max="264" width="16.5703125" bestFit="1" customWidth="1"/>
    <col min="265" max="265" width="52.28515625" bestFit="1" customWidth="1"/>
    <col min="266" max="266" width="54.28515625" bestFit="1" customWidth="1"/>
    <col min="267" max="267" width="40.28515625" customWidth="1"/>
    <col min="268" max="268" width="13.5703125" customWidth="1"/>
    <col min="269" max="269" width="11.28515625" bestFit="1" customWidth="1"/>
    <col min="270" max="270" width="13" customWidth="1"/>
    <col min="271" max="272" width="6.5703125" customWidth="1"/>
    <col min="274" max="274" width="8.5703125" bestFit="1" customWidth="1"/>
    <col min="519" max="519" width="33.85546875" bestFit="1" customWidth="1"/>
    <col min="520" max="520" width="16.5703125" bestFit="1" customWidth="1"/>
    <col min="521" max="521" width="52.28515625" bestFit="1" customWidth="1"/>
    <col min="522" max="522" width="54.28515625" bestFit="1" customWidth="1"/>
    <col min="523" max="523" width="40.28515625" customWidth="1"/>
    <col min="524" max="524" width="13.5703125" customWidth="1"/>
    <col min="525" max="525" width="11.28515625" bestFit="1" customWidth="1"/>
    <col min="526" max="526" width="13" customWidth="1"/>
    <col min="527" max="528" width="6.5703125" customWidth="1"/>
    <col min="530" max="530" width="8.5703125" bestFit="1" customWidth="1"/>
    <col min="775" max="775" width="33.85546875" bestFit="1" customWidth="1"/>
    <col min="776" max="776" width="16.5703125" bestFit="1" customWidth="1"/>
    <col min="777" max="777" width="52.28515625" bestFit="1" customWidth="1"/>
    <col min="778" max="778" width="54.28515625" bestFit="1" customWidth="1"/>
    <col min="779" max="779" width="40.28515625" customWidth="1"/>
    <col min="780" max="780" width="13.5703125" customWidth="1"/>
    <col min="781" max="781" width="11.28515625" bestFit="1" customWidth="1"/>
    <col min="782" max="782" width="13" customWidth="1"/>
    <col min="783" max="784" width="6.5703125" customWidth="1"/>
    <col min="786" max="786" width="8.5703125" bestFit="1" customWidth="1"/>
    <col min="1031" max="1031" width="33.85546875" bestFit="1" customWidth="1"/>
    <col min="1032" max="1032" width="16.5703125" bestFit="1" customWidth="1"/>
    <col min="1033" max="1033" width="52.28515625" bestFit="1" customWidth="1"/>
    <col min="1034" max="1034" width="54.28515625" bestFit="1" customWidth="1"/>
    <col min="1035" max="1035" width="40.28515625" customWidth="1"/>
    <col min="1036" max="1036" width="13.5703125" customWidth="1"/>
    <col min="1037" max="1037" width="11.28515625" bestFit="1" customWidth="1"/>
    <col min="1038" max="1038" width="13" customWidth="1"/>
    <col min="1039" max="1040" width="6.5703125" customWidth="1"/>
    <col min="1042" max="1042" width="8.5703125" bestFit="1" customWidth="1"/>
    <col min="1287" max="1287" width="33.85546875" bestFit="1" customWidth="1"/>
    <col min="1288" max="1288" width="16.5703125" bestFit="1" customWidth="1"/>
    <col min="1289" max="1289" width="52.28515625" bestFit="1" customWidth="1"/>
    <col min="1290" max="1290" width="54.28515625" bestFit="1" customWidth="1"/>
    <col min="1291" max="1291" width="40.28515625" customWidth="1"/>
    <col min="1292" max="1292" width="13.5703125" customWidth="1"/>
    <col min="1293" max="1293" width="11.28515625" bestFit="1" customWidth="1"/>
    <col min="1294" max="1294" width="13" customWidth="1"/>
    <col min="1295" max="1296" width="6.5703125" customWidth="1"/>
    <col min="1298" max="1298" width="8.5703125" bestFit="1" customWidth="1"/>
    <col min="1543" max="1543" width="33.85546875" bestFit="1" customWidth="1"/>
    <col min="1544" max="1544" width="16.5703125" bestFit="1" customWidth="1"/>
    <col min="1545" max="1545" width="52.28515625" bestFit="1" customWidth="1"/>
    <col min="1546" max="1546" width="54.28515625" bestFit="1" customWidth="1"/>
    <col min="1547" max="1547" width="40.28515625" customWidth="1"/>
    <col min="1548" max="1548" width="13.5703125" customWidth="1"/>
    <col min="1549" max="1549" width="11.28515625" bestFit="1" customWidth="1"/>
    <col min="1550" max="1550" width="13" customWidth="1"/>
    <col min="1551" max="1552" width="6.5703125" customWidth="1"/>
    <col min="1554" max="1554" width="8.5703125" bestFit="1" customWidth="1"/>
    <col min="1799" max="1799" width="33.85546875" bestFit="1" customWidth="1"/>
    <col min="1800" max="1800" width="16.5703125" bestFit="1" customWidth="1"/>
    <col min="1801" max="1801" width="52.28515625" bestFit="1" customWidth="1"/>
    <col min="1802" max="1802" width="54.28515625" bestFit="1" customWidth="1"/>
    <col min="1803" max="1803" width="40.28515625" customWidth="1"/>
    <col min="1804" max="1804" width="13.5703125" customWidth="1"/>
    <col min="1805" max="1805" width="11.28515625" bestFit="1" customWidth="1"/>
    <col min="1806" max="1806" width="13" customWidth="1"/>
    <col min="1807" max="1808" width="6.5703125" customWidth="1"/>
    <col min="1810" max="1810" width="8.5703125" bestFit="1" customWidth="1"/>
    <col min="2055" max="2055" width="33.85546875" bestFit="1" customWidth="1"/>
    <col min="2056" max="2056" width="16.5703125" bestFit="1" customWidth="1"/>
    <col min="2057" max="2057" width="52.28515625" bestFit="1" customWidth="1"/>
    <col min="2058" max="2058" width="54.28515625" bestFit="1" customWidth="1"/>
    <col min="2059" max="2059" width="40.28515625" customWidth="1"/>
    <col min="2060" max="2060" width="13.5703125" customWidth="1"/>
    <col min="2061" max="2061" width="11.28515625" bestFit="1" customWidth="1"/>
    <col min="2062" max="2062" width="13" customWidth="1"/>
    <col min="2063" max="2064" width="6.5703125" customWidth="1"/>
    <col min="2066" max="2066" width="8.5703125" bestFit="1" customWidth="1"/>
    <col min="2311" max="2311" width="33.85546875" bestFit="1" customWidth="1"/>
    <col min="2312" max="2312" width="16.5703125" bestFit="1" customWidth="1"/>
    <col min="2313" max="2313" width="52.28515625" bestFit="1" customWidth="1"/>
    <col min="2314" max="2314" width="54.28515625" bestFit="1" customWidth="1"/>
    <col min="2315" max="2315" width="40.28515625" customWidth="1"/>
    <col min="2316" max="2316" width="13.5703125" customWidth="1"/>
    <col min="2317" max="2317" width="11.28515625" bestFit="1" customWidth="1"/>
    <col min="2318" max="2318" width="13" customWidth="1"/>
    <col min="2319" max="2320" width="6.5703125" customWidth="1"/>
    <col min="2322" max="2322" width="8.5703125" bestFit="1" customWidth="1"/>
    <col min="2567" max="2567" width="33.85546875" bestFit="1" customWidth="1"/>
    <col min="2568" max="2568" width="16.5703125" bestFit="1" customWidth="1"/>
    <col min="2569" max="2569" width="52.28515625" bestFit="1" customWidth="1"/>
    <col min="2570" max="2570" width="54.28515625" bestFit="1" customWidth="1"/>
    <col min="2571" max="2571" width="40.28515625" customWidth="1"/>
    <col min="2572" max="2572" width="13.5703125" customWidth="1"/>
    <col min="2573" max="2573" width="11.28515625" bestFit="1" customWidth="1"/>
    <col min="2574" max="2574" width="13" customWidth="1"/>
    <col min="2575" max="2576" width="6.5703125" customWidth="1"/>
    <col min="2578" max="2578" width="8.5703125" bestFit="1" customWidth="1"/>
    <col min="2823" max="2823" width="33.85546875" bestFit="1" customWidth="1"/>
    <col min="2824" max="2824" width="16.5703125" bestFit="1" customWidth="1"/>
    <col min="2825" max="2825" width="52.28515625" bestFit="1" customWidth="1"/>
    <col min="2826" max="2826" width="54.28515625" bestFit="1" customWidth="1"/>
    <col min="2827" max="2827" width="40.28515625" customWidth="1"/>
    <col min="2828" max="2828" width="13.5703125" customWidth="1"/>
    <col min="2829" max="2829" width="11.28515625" bestFit="1" customWidth="1"/>
    <col min="2830" max="2830" width="13" customWidth="1"/>
    <col min="2831" max="2832" width="6.5703125" customWidth="1"/>
    <col min="2834" max="2834" width="8.5703125" bestFit="1" customWidth="1"/>
    <col min="3079" max="3079" width="33.85546875" bestFit="1" customWidth="1"/>
    <col min="3080" max="3080" width="16.5703125" bestFit="1" customWidth="1"/>
    <col min="3081" max="3081" width="52.28515625" bestFit="1" customWidth="1"/>
    <col min="3082" max="3082" width="54.28515625" bestFit="1" customWidth="1"/>
    <col min="3083" max="3083" width="40.28515625" customWidth="1"/>
    <col min="3084" max="3084" width="13.5703125" customWidth="1"/>
    <col min="3085" max="3085" width="11.28515625" bestFit="1" customWidth="1"/>
    <col min="3086" max="3086" width="13" customWidth="1"/>
    <col min="3087" max="3088" width="6.5703125" customWidth="1"/>
    <col min="3090" max="3090" width="8.5703125" bestFit="1" customWidth="1"/>
    <col min="3335" max="3335" width="33.85546875" bestFit="1" customWidth="1"/>
    <col min="3336" max="3336" width="16.5703125" bestFit="1" customWidth="1"/>
    <col min="3337" max="3337" width="52.28515625" bestFit="1" customWidth="1"/>
    <col min="3338" max="3338" width="54.28515625" bestFit="1" customWidth="1"/>
    <col min="3339" max="3339" width="40.28515625" customWidth="1"/>
    <col min="3340" max="3340" width="13.5703125" customWidth="1"/>
    <col min="3341" max="3341" width="11.28515625" bestFit="1" customWidth="1"/>
    <col min="3342" max="3342" width="13" customWidth="1"/>
    <col min="3343" max="3344" width="6.5703125" customWidth="1"/>
    <col min="3346" max="3346" width="8.5703125" bestFit="1" customWidth="1"/>
    <col min="3591" max="3591" width="33.85546875" bestFit="1" customWidth="1"/>
    <col min="3592" max="3592" width="16.5703125" bestFit="1" customWidth="1"/>
    <col min="3593" max="3593" width="52.28515625" bestFit="1" customWidth="1"/>
    <col min="3594" max="3594" width="54.28515625" bestFit="1" customWidth="1"/>
    <col min="3595" max="3595" width="40.28515625" customWidth="1"/>
    <col min="3596" max="3596" width="13.5703125" customWidth="1"/>
    <col min="3597" max="3597" width="11.28515625" bestFit="1" customWidth="1"/>
    <col min="3598" max="3598" width="13" customWidth="1"/>
    <col min="3599" max="3600" width="6.5703125" customWidth="1"/>
    <col min="3602" max="3602" width="8.5703125" bestFit="1" customWidth="1"/>
    <col min="3847" max="3847" width="33.85546875" bestFit="1" customWidth="1"/>
    <col min="3848" max="3848" width="16.5703125" bestFit="1" customWidth="1"/>
    <col min="3849" max="3849" width="52.28515625" bestFit="1" customWidth="1"/>
    <col min="3850" max="3850" width="54.28515625" bestFit="1" customWidth="1"/>
    <col min="3851" max="3851" width="40.28515625" customWidth="1"/>
    <col min="3852" max="3852" width="13.5703125" customWidth="1"/>
    <col min="3853" max="3853" width="11.28515625" bestFit="1" customWidth="1"/>
    <col min="3854" max="3854" width="13" customWidth="1"/>
    <col min="3855" max="3856" width="6.5703125" customWidth="1"/>
    <col min="3858" max="3858" width="8.5703125" bestFit="1" customWidth="1"/>
    <col min="4103" max="4103" width="33.85546875" bestFit="1" customWidth="1"/>
    <col min="4104" max="4104" width="16.5703125" bestFit="1" customWidth="1"/>
    <col min="4105" max="4105" width="52.28515625" bestFit="1" customWidth="1"/>
    <col min="4106" max="4106" width="54.28515625" bestFit="1" customWidth="1"/>
    <col min="4107" max="4107" width="40.28515625" customWidth="1"/>
    <col min="4108" max="4108" width="13.5703125" customWidth="1"/>
    <col min="4109" max="4109" width="11.28515625" bestFit="1" customWidth="1"/>
    <col min="4110" max="4110" width="13" customWidth="1"/>
    <col min="4111" max="4112" width="6.5703125" customWidth="1"/>
    <col min="4114" max="4114" width="8.5703125" bestFit="1" customWidth="1"/>
    <col min="4359" max="4359" width="33.85546875" bestFit="1" customWidth="1"/>
    <col min="4360" max="4360" width="16.5703125" bestFit="1" customWidth="1"/>
    <col min="4361" max="4361" width="52.28515625" bestFit="1" customWidth="1"/>
    <col min="4362" max="4362" width="54.28515625" bestFit="1" customWidth="1"/>
    <col min="4363" max="4363" width="40.28515625" customWidth="1"/>
    <col min="4364" max="4364" width="13.5703125" customWidth="1"/>
    <col min="4365" max="4365" width="11.28515625" bestFit="1" customWidth="1"/>
    <col min="4366" max="4366" width="13" customWidth="1"/>
    <col min="4367" max="4368" width="6.5703125" customWidth="1"/>
    <col min="4370" max="4370" width="8.5703125" bestFit="1" customWidth="1"/>
    <col min="4615" max="4615" width="33.85546875" bestFit="1" customWidth="1"/>
    <col min="4616" max="4616" width="16.5703125" bestFit="1" customWidth="1"/>
    <col min="4617" max="4617" width="52.28515625" bestFit="1" customWidth="1"/>
    <col min="4618" max="4618" width="54.28515625" bestFit="1" customWidth="1"/>
    <col min="4619" max="4619" width="40.28515625" customWidth="1"/>
    <col min="4620" max="4620" width="13.5703125" customWidth="1"/>
    <col min="4621" max="4621" width="11.28515625" bestFit="1" customWidth="1"/>
    <col min="4622" max="4622" width="13" customWidth="1"/>
    <col min="4623" max="4624" width="6.5703125" customWidth="1"/>
    <col min="4626" max="4626" width="8.5703125" bestFit="1" customWidth="1"/>
    <col min="4871" max="4871" width="33.85546875" bestFit="1" customWidth="1"/>
    <col min="4872" max="4872" width="16.5703125" bestFit="1" customWidth="1"/>
    <col min="4873" max="4873" width="52.28515625" bestFit="1" customWidth="1"/>
    <col min="4874" max="4874" width="54.28515625" bestFit="1" customWidth="1"/>
    <col min="4875" max="4875" width="40.28515625" customWidth="1"/>
    <col min="4876" max="4876" width="13.5703125" customWidth="1"/>
    <col min="4877" max="4877" width="11.28515625" bestFit="1" customWidth="1"/>
    <col min="4878" max="4878" width="13" customWidth="1"/>
    <col min="4879" max="4880" width="6.5703125" customWidth="1"/>
    <col min="4882" max="4882" width="8.5703125" bestFit="1" customWidth="1"/>
    <col min="5127" max="5127" width="33.85546875" bestFit="1" customWidth="1"/>
    <col min="5128" max="5128" width="16.5703125" bestFit="1" customWidth="1"/>
    <col min="5129" max="5129" width="52.28515625" bestFit="1" customWidth="1"/>
    <col min="5130" max="5130" width="54.28515625" bestFit="1" customWidth="1"/>
    <col min="5131" max="5131" width="40.28515625" customWidth="1"/>
    <col min="5132" max="5132" width="13.5703125" customWidth="1"/>
    <col min="5133" max="5133" width="11.28515625" bestFit="1" customWidth="1"/>
    <col min="5134" max="5134" width="13" customWidth="1"/>
    <col min="5135" max="5136" width="6.5703125" customWidth="1"/>
    <col min="5138" max="5138" width="8.5703125" bestFit="1" customWidth="1"/>
    <col min="5383" max="5383" width="33.85546875" bestFit="1" customWidth="1"/>
    <col min="5384" max="5384" width="16.5703125" bestFit="1" customWidth="1"/>
    <col min="5385" max="5385" width="52.28515625" bestFit="1" customWidth="1"/>
    <col min="5386" max="5386" width="54.28515625" bestFit="1" customWidth="1"/>
    <col min="5387" max="5387" width="40.28515625" customWidth="1"/>
    <col min="5388" max="5388" width="13.5703125" customWidth="1"/>
    <col min="5389" max="5389" width="11.28515625" bestFit="1" customWidth="1"/>
    <col min="5390" max="5390" width="13" customWidth="1"/>
    <col min="5391" max="5392" width="6.5703125" customWidth="1"/>
    <col min="5394" max="5394" width="8.5703125" bestFit="1" customWidth="1"/>
    <col min="5639" max="5639" width="33.85546875" bestFit="1" customWidth="1"/>
    <col min="5640" max="5640" width="16.5703125" bestFit="1" customWidth="1"/>
    <col min="5641" max="5641" width="52.28515625" bestFit="1" customWidth="1"/>
    <col min="5642" max="5642" width="54.28515625" bestFit="1" customWidth="1"/>
    <col min="5643" max="5643" width="40.28515625" customWidth="1"/>
    <col min="5644" max="5644" width="13.5703125" customWidth="1"/>
    <col min="5645" max="5645" width="11.28515625" bestFit="1" customWidth="1"/>
    <col min="5646" max="5646" width="13" customWidth="1"/>
    <col min="5647" max="5648" width="6.5703125" customWidth="1"/>
    <col min="5650" max="5650" width="8.5703125" bestFit="1" customWidth="1"/>
    <col min="5895" max="5895" width="33.85546875" bestFit="1" customWidth="1"/>
    <col min="5896" max="5896" width="16.5703125" bestFit="1" customWidth="1"/>
    <col min="5897" max="5897" width="52.28515625" bestFit="1" customWidth="1"/>
    <col min="5898" max="5898" width="54.28515625" bestFit="1" customWidth="1"/>
    <col min="5899" max="5899" width="40.28515625" customWidth="1"/>
    <col min="5900" max="5900" width="13.5703125" customWidth="1"/>
    <col min="5901" max="5901" width="11.28515625" bestFit="1" customWidth="1"/>
    <col min="5902" max="5902" width="13" customWidth="1"/>
    <col min="5903" max="5904" width="6.5703125" customWidth="1"/>
    <col min="5906" max="5906" width="8.5703125" bestFit="1" customWidth="1"/>
    <col min="6151" max="6151" width="33.85546875" bestFit="1" customWidth="1"/>
    <col min="6152" max="6152" width="16.5703125" bestFit="1" customWidth="1"/>
    <col min="6153" max="6153" width="52.28515625" bestFit="1" customWidth="1"/>
    <col min="6154" max="6154" width="54.28515625" bestFit="1" customWidth="1"/>
    <col min="6155" max="6155" width="40.28515625" customWidth="1"/>
    <col min="6156" max="6156" width="13.5703125" customWidth="1"/>
    <col min="6157" max="6157" width="11.28515625" bestFit="1" customWidth="1"/>
    <col min="6158" max="6158" width="13" customWidth="1"/>
    <col min="6159" max="6160" width="6.5703125" customWidth="1"/>
    <col min="6162" max="6162" width="8.5703125" bestFit="1" customWidth="1"/>
    <col min="6407" max="6407" width="33.85546875" bestFit="1" customWidth="1"/>
    <col min="6408" max="6408" width="16.5703125" bestFit="1" customWidth="1"/>
    <col min="6409" max="6409" width="52.28515625" bestFit="1" customWidth="1"/>
    <col min="6410" max="6410" width="54.28515625" bestFit="1" customWidth="1"/>
    <col min="6411" max="6411" width="40.28515625" customWidth="1"/>
    <col min="6412" max="6412" width="13.5703125" customWidth="1"/>
    <col min="6413" max="6413" width="11.28515625" bestFit="1" customWidth="1"/>
    <col min="6414" max="6414" width="13" customWidth="1"/>
    <col min="6415" max="6416" width="6.5703125" customWidth="1"/>
    <col min="6418" max="6418" width="8.5703125" bestFit="1" customWidth="1"/>
    <col min="6663" max="6663" width="33.85546875" bestFit="1" customWidth="1"/>
    <col min="6664" max="6664" width="16.5703125" bestFit="1" customWidth="1"/>
    <col min="6665" max="6665" width="52.28515625" bestFit="1" customWidth="1"/>
    <col min="6666" max="6666" width="54.28515625" bestFit="1" customWidth="1"/>
    <col min="6667" max="6667" width="40.28515625" customWidth="1"/>
    <col min="6668" max="6668" width="13.5703125" customWidth="1"/>
    <col min="6669" max="6669" width="11.28515625" bestFit="1" customWidth="1"/>
    <col min="6670" max="6670" width="13" customWidth="1"/>
    <col min="6671" max="6672" width="6.5703125" customWidth="1"/>
    <col min="6674" max="6674" width="8.5703125" bestFit="1" customWidth="1"/>
    <col min="6919" max="6919" width="33.85546875" bestFit="1" customWidth="1"/>
    <col min="6920" max="6920" width="16.5703125" bestFit="1" customWidth="1"/>
    <col min="6921" max="6921" width="52.28515625" bestFit="1" customWidth="1"/>
    <col min="6922" max="6922" width="54.28515625" bestFit="1" customWidth="1"/>
    <col min="6923" max="6923" width="40.28515625" customWidth="1"/>
    <col min="6924" max="6924" width="13.5703125" customWidth="1"/>
    <col min="6925" max="6925" width="11.28515625" bestFit="1" customWidth="1"/>
    <col min="6926" max="6926" width="13" customWidth="1"/>
    <col min="6927" max="6928" width="6.5703125" customWidth="1"/>
    <col min="6930" max="6930" width="8.5703125" bestFit="1" customWidth="1"/>
    <col min="7175" max="7175" width="33.85546875" bestFit="1" customWidth="1"/>
    <col min="7176" max="7176" width="16.5703125" bestFit="1" customWidth="1"/>
    <col min="7177" max="7177" width="52.28515625" bestFit="1" customWidth="1"/>
    <col min="7178" max="7178" width="54.28515625" bestFit="1" customWidth="1"/>
    <col min="7179" max="7179" width="40.28515625" customWidth="1"/>
    <col min="7180" max="7180" width="13.5703125" customWidth="1"/>
    <col min="7181" max="7181" width="11.28515625" bestFit="1" customWidth="1"/>
    <col min="7182" max="7182" width="13" customWidth="1"/>
    <col min="7183" max="7184" width="6.5703125" customWidth="1"/>
    <col min="7186" max="7186" width="8.5703125" bestFit="1" customWidth="1"/>
    <col min="7431" max="7431" width="33.85546875" bestFit="1" customWidth="1"/>
    <col min="7432" max="7432" width="16.5703125" bestFit="1" customWidth="1"/>
    <col min="7433" max="7433" width="52.28515625" bestFit="1" customWidth="1"/>
    <col min="7434" max="7434" width="54.28515625" bestFit="1" customWidth="1"/>
    <col min="7435" max="7435" width="40.28515625" customWidth="1"/>
    <col min="7436" max="7436" width="13.5703125" customWidth="1"/>
    <col min="7437" max="7437" width="11.28515625" bestFit="1" customWidth="1"/>
    <col min="7438" max="7438" width="13" customWidth="1"/>
    <col min="7439" max="7440" width="6.5703125" customWidth="1"/>
    <col min="7442" max="7442" width="8.5703125" bestFit="1" customWidth="1"/>
    <col min="7687" max="7687" width="33.85546875" bestFit="1" customWidth="1"/>
    <col min="7688" max="7688" width="16.5703125" bestFit="1" customWidth="1"/>
    <col min="7689" max="7689" width="52.28515625" bestFit="1" customWidth="1"/>
    <col min="7690" max="7690" width="54.28515625" bestFit="1" customWidth="1"/>
    <col min="7691" max="7691" width="40.28515625" customWidth="1"/>
    <col min="7692" max="7692" width="13.5703125" customWidth="1"/>
    <col min="7693" max="7693" width="11.28515625" bestFit="1" customWidth="1"/>
    <col min="7694" max="7694" width="13" customWidth="1"/>
    <col min="7695" max="7696" width="6.5703125" customWidth="1"/>
    <col min="7698" max="7698" width="8.5703125" bestFit="1" customWidth="1"/>
    <col min="7943" max="7943" width="33.85546875" bestFit="1" customWidth="1"/>
    <col min="7944" max="7944" width="16.5703125" bestFit="1" customWidth="1"/>
    <col min="7945" max="7945" width="52.28515625" bestFit="1" customWidth="1"/>
    <col min="7946" max="7946" width="54.28515625" bestFit="1" customWidth="1"/>
    <col min="7947" max="7947" width="40.28515625" customWidth="1"/>
    <col min="7948" max="7948" width="13.5703125" customWidth="1"/>
    <col min="7949" max="7949" width="11.28515625" bestFit="1" customWidth="1"/>
    <col min="7950" max="7950" width="13" customWidth="1"/>
    <col min="7951" max="7952" width="6.5703125" customWidth="1"/>
    <col min="7954" max="7954" width="8.5703125" bestFit="1" customWidth="1"/>
    <col min="8199" max="8199" width="33.85546875" bestFit="1" customWidth="1"/>
    <col min="8200" max="8200" width="16.5703125" bestFit="1" customWidth="1"/>
    <col min="8201" max="8201" width="52.28515625" bestFit="1" customWidth="1"/>
    <col min="8202" max="8202" width="54.28515625" bestFit="1" customWidth="1"/>
    <col min="8203" max="8203" width="40.28515625" customWidth="1"/>
    <col min="8204" max="8204" width="13.5703125" customWidth="1"/>
    <col min="8205" max="8205" width="11.28515625" bestFit="1" customWidth="1"/>
    <col min="8206" max="8206" width="13" customWidth="1"/>
    <col min="8207" max="8208" width="6.5703125" customWidth="1"/>
    <col min="8210" max="8210" width="8.5703125" bestFit="1" customWidth="1"/>
    <col min="8455" max="8455" width="33.85546875" bestFit="1" customWidth="1"/>
    <col min="8456" max="8456" width="16.5703125" bestFit="1" customWidth="1"/>
    <col min="8457" max="8457" width="52.28515625" bestFit="1" customWidth="1"/>
    <col min="8458" max="8458" width="54.28515625" bestFit="1" customWidth="1"/>
    <col min="8459" max="8459" width="40.28515625" customWidth="1"/>
    <col min="8460" max="8460" width="13.5703125" customWidth="1"/>
    <col min="8461" max="8461" width="11.28515625" bestFit="1" customWidth="1"/>
    <col min="8462" max="8462" width="13" customWidth="1"/>
    <col min="8463" max="8464" width="6.5703125" customWidth="1"/>
    <col min="8466" max="8466" width="8.5703125" bestFit="1" customWidth="1"/>
    <col min="8711" max="8711" width="33.85546875" bestFit="1" customWidth="1"/>
    <col min="8712" max="8712" width="16.5703125" bestFit="1" customWidth="1"/>
    <col min="8713" max="8713" width="52.28515625" bestFit="1" customWidth="1"/>
    <col min="8714" max="8714" width="54.28515625" bestFit="1" customWidth="1"/>
    <col min="8715" max="8715" width="40.28515625" customWidth="1"/>
    <col min="8716" max="8716" width="13.5703125" customWidth="1"/>
    <col min="8717" max="8717" width="11.28515625" bestFit="1" customWidth="1"/>
    <col min="8718" max="8718" width="13" customWidth="1"/>
    <col min="8719" max="8720" width="6.5703125" customWidth="1"/>
    <col min="8722" max="8722" width="8.5703125" bestFit="1" customWidth="1"/>
    <col min="8967" max="8967" width="33.85546875" bestFit="1" customWidth="1"/>
    <col min="8968" max="8968" width="16.5703125" bestFit="1" customWidth="1"/>
    <col min="8969" max="8969" width="52.28515625" bestFit="1" customWidth="1"/>
    <col min="8970" max="8970" width="54.28515625" bestFit="1" customWidth="1"/>
    <col min="8971" max="8971" width="40.28515625" customWidth="1"/>
    <col min="8972" max="8972" width="13.5703125" customWidth="1"/>
    <col min="8973" max="8973" width="11.28515625" bestFit="1" customWidth="1"/>
    <col min="8974" max="8974" width="13" customWidth="1"/>
    <col min="8975" max="8976" width="6.5703125" customWidth="1"/>
    <col min="8978" max="8978" width="8.5703125" bestFit="1" customWidth="1"/>
    <col min="9223" max="9223" width="33.85546875" bestFit="1" customWidth="1"/>
    <col min="9224" max="9224" width="16.5703125" bestFit="1" customWidth="1"/>
    <col min="9225" max="9225" width="52.28515625" bestFit="1" customWidth="1"/>
    <col min="9226" max="9226" width="54.28515625" bestFit="1" customWidth="1"/>
    <col min="9227" max="9227" width="40.28515625" customWidth="1"/>
    <col min="9228" max="9228" width="13.5703125" customWidth="1"/>
    <col min="9229" max="9229" width="11.28515625" bestFit="1" customWidth="1"/>
    <col min="9230" max="9230" width="13" customWidth="1"/>
    <col min="9231" max="9232" width="6.5703125" customWidth="1"/>
    <col min="9234" max="9234" width="8.5703125" bestFit="1" customWidth="1"/>
    <col min="9479" max="9479" width="33.85546875" bestFit="1" customWidth="1"/>
    <col min="9480" max="9480" width="16.5703125" bestFit="1" customWidth="1"/>
    <col min="9481" max="9481" width="52.28515625" bestFit="1" customWidth="1"/>
    <col min="9482" max="9482" width="54.28515625" bestFit="1" customWidth="1"/>
    <col min="9483" max="9483" width="40.28515625" customWidth="1"/>
    <col min="9484" max="9484" width="13.5703125" customWidth="1"/>
    <col min="9485" max="9485" width="11.28515625" bestFit="1" customWidth="1"/>
    <col min="9486" max="9486" width="13" customWidth="1"/>
    <col min="9487" max="9488" width="6.5703125" customWidth="1"/>
    <col min="9490" max="9490" width="8.5703125" bestFit="1" customWidth="1"/>
    <col min="9735" max="9735" width="33.85546875" bestFit="1" customWidth="1"/>
    <col min="9736" max="9736" width="16.5703125" bestFit="1" customWidth="1"/>
    <col min="9737" max="9737" width="52.28515625" bestFit="1" customWidth="1"/>
    <col min="9738" max="9738" width="54.28515625" bestFit="1" customWidth="1"/>
    <col min="9739" max="9739" width="40.28515625" customWidth="1"/>
    <col min="9740" max="9740" width="13.5703125" customWidth="1"/>
    <col min="9741" max="9741" width="11.28515625" bestFit="1" customWidth="1"/>
    <col min="9742" max="9742" width="13" customWidth="1"/>
    <col min="9743" max="9744" width="6.5703125" customWidth="1"/>
    <col min="9746" max="9746" width="8.5703125" bestFit="1" customWidth="1"/>
    <col min="9991" max="9991" width="33.85546875" bestFit="1" customWidth="1"/>
    <col min="9992" max="9992" width="16.5703125" bestFit="1" customWidth="1"/>
    <col min="9993" max="9993" width="52.28515625" bestFit="1" customWidth="1"/>
    <col min="9994" max="9994" width="54.28515625" bestFit="1" customWidth="1"/>
    <col min="9995" max="9995" width="40.28515625" customWidth="1"/>
    <col min="9996" max="9996" width="13.5703125" customWidth="1"/>
    <col min="9997" max="9997" width="11.28515625" bestFit="1" customWidth="1"/>
    <col min="9998" max="9998" width="13" customWidth="1"/>
    <col min="9999" max="10000" width="6.5703125" customWidth="1"/>
    <col min="10002" max="10002" width="8.5703125" bestFit="1" customWidth="1"/>
    <col min="10247" max="10247" width="33.85546875" bestFit="1" customWidth="1"/>
    <col min="10248" max="10248" width="16.5703125" bestFit="1" customWidth="1"/>
    <col min="10249" max="10249" width="52.28515625" bestFit="1" customWidth="1"/>
    <col min="10250" max="10250" width="54.28515625" bestFit="1" customWidth="1"/>
    <col min="10251" max="10251" width="40.28515625" customWidth="1"/>
    <col min="10252" max="10252" width="13.5703125" customWidth="1"/>
    <col min="10253" max="10253" width="11.28515625" bestFit="1" customWidth="1"/>
    <col min="10254" max="10254" width="13" customWidth="1"/>
    <col min="10255" max="10256" width="6.5703125" customWidth="1"/>
    <col min="10258" max="10258" width="8.5703125" bestFit="1" customWidth="1"/>
    <col min="10503" max="10503" width="33.85546875" bestFit="1" customWidth="1"/>
    <col min="10504" max="10504" width="16.5703125" bestFit="1" customWidth="1"/>
    <col min="10505" max="10505" width="52.28515625" bestFit="1" customWidth="1"/>
    <col min="10506" max="10506" width="54.28515625" bestFit="1" customWidth="1"/>
    <col min="10507" max="10507" width="40.28515625" customWidth="1"/>
    <col min="10508" max="10508" width="13.5703125" customWidth="1"/>
    <col min="10509" max="10509" width="11.28515625" bestFit="1" customWidth="1"/>
    <col min="10510" max="10510" width="13" customWidth="1"/>
    <col min="10511" max="10512" width="6.5703125" customWidth="1"/>
    <col min="10514" max="10514" width="8.5703125" bestFit="1" customWidth="1"/>
    <col min="10759" max="10759" width="33.85546875" bestFit="1" customWidth="1"/>
    <col min="10760" max="10760" width="16.5703125" bestFit="1" customWidth="1"/>
    <col min="10761" max="10761" width="52.28515625" bestFit="1" customWidth="1"/>
    <col min="10762" max="10762" width="54.28515625" bestFit="1" customWidth="1"/>
    <col min="10763" max="10763" width="40.28515625" customWidth="1"/>
    <col min="10764" max="10764" width="13.5703125" customWidth="1"/>
    <col min="10765" max="10765" width="11.28515625" bestFit="1" customWidth="1"/>
    <col min="10766" max="10766" width="13" customWidth="1"/>
    <col min="10767" max="10768" width="6.5703125" customWidth="1"/>
    <col min="10770" max="10770" width="8.5703125" bestFit="1" customWidth="1"/>
    <col min="11015" max="11015" width="33.85546875" bestFit="1" customWidth="1"/>
    <col min="11016" max="11016" width="16.5703125" bestFit="1" customWidth="1"/>
    <col min="11017" max="11017" width="52.28515625" bestFit="1" customWidth="1"/>
    <col min="11018" max="11018" width="54.28515625" bestFit="1" customWidth="1"/>
    <col min="11019" max="11019" width="40.28515625" customWidth="1"/>
    <col min="11020" max="11020" width="13.5703125" customWidth="1"/>
    <col min="11021" max="11021" width="11.28515625" bestFit="1" customWidth="1"/>
    <col min="11022" max="11022" width="13" customWidth="1"/>
    <col min="11023" max="11024" width="6.5703125" customWidth="1"/>
    <col min="11026" max="11026" width="8.5703125" bestFit="1" customWidth="1"/>
    <col min="11271" max="11271" width="33.85546875" bestFit="1" customWidth="1"/>
    <col min="11272" max="11272" width="16.5703125" bestFit="1" customWidth="1"/>
    <col min="11273" max="11273" width="52.28515625" bestFit="1" customWidth="1"/>
    <col min="11274" max="11274" width="54.28515625" bestFit="1" customWidth="1"/>
    <col min="11275" max="11275" width="40.28515625" customWidth="1"/>
    <col min="11276" max="11276" width="13.5703125" customWidth="1"/>
    <col min="11277" max="11277" width="11.28515625" bestFit="1" customWidth="1"/>
    <col min="11278" max="11278" width="13" customWidth="1"/>
    <col min="11279" max="11280" width="6.5703125" customWidth="1"/>
    <col min="11282" max="11282" width="8.5703125" bestFit="1" customWidth="1"/>
    <col min="11527" max="11527" width="33.85546875" bestFit="1" customWidth="1"/>
    <col min="11528" max="11528" width="16.5703125" bestFit="1" customWidth="1"/>
    <col min="11529" max="11529" width="52.28515625" bestFit="1" customWidth="1"/>
    <col min="11530" max="11530" width="54.28515625" bestFit="1" customWidth="1"/>
    <col min="11531" max="11531" width="40.28515625" customWidth="1"/>
    <col min="11532" max="11532" width="13.5703125" customWidth="1"/>
    <col min="11533" max="11533" width="11.28515625" bestFit="1" customWidth="1"/>
    <col min="11534" max="11534" width="13" customWidth="1"/>
    <col min="11535" max="11536" width="6.5703125" customWidth="1"/>
    <col min="11538" max="11538" width="8.5703125" bestFit="1" customWidth="1"/>
    <col min="11783" max="11783" width="33.85546875" bestFit="1" customWidth="1"/>
    <col min="11784" max="11784" width="16.5703125" bestFit="1" customWidth="1"/>
    <col min="11785" max="11785" width="52.28515625" bestFit="1" customWidth="1"/>
    <col min="11786" max="11786" width="54.28515625" bestFit="1" customWidth="1"/>
    <col min="11787" max="11787" width="40.28515625" customWidth="1"/>
    <col min="11788" max="11788" width="13.5703125" customWidth="1"/>
    <col min="11789" max="11789" width="11.28515625" bestFit="1" customWidth="1"/>
    <col min="11790" max="11790" width="13" customWidth="1"/>
    <col min="11791" max="11792" width="6.5703125" customWidth="1"/>
    <col min="11794" max="11794" width="8.5703125" bestFit="1" customWidth="1"/>
    <col min="12039" max="12039" width="33.85546875" bestFit="1" customWidth="1"/>
    <col min="12040" max="12040" width="16.5703125" bestFit="1" customWidth="1"/>
    <col min="12041" max="12041" width="52.28515625" bestFit="1" customWidth="1"/>
    <col min="12042" max="12042" width="54.28515625" bestFit="1" customWidth="1"/>
    <col min="12043" max="12043" width="40.28515625" customWidth="1"/>
    <col min="12044" max="12044" width="13.5703125" customWidth="1"/>
    <col min="12045" max="12045" width="11.28515625" bestFit="1" customWidth="1"/>
    <col min="12046" max="12046" width="13" customWidth="1"/>
    <col min="12047" max="12048" width="6.5703125" customWidth="1"/>
    <col min="12050" max="12050" width="8.5703125" bestFit="1" customWidth="1"/>
    <col min="12295" max="12295" width="33.85546875" bestFit="1" customWidth="1"/>
    <col min="12296" max="12296" width="16.5703125" bestFit="1" customWidth="1"/>
    <col min="12297" max="12297" width="52.28515625" bestFit="1" customWidth="1"/>
    <col min="12298" max="12298" width="54.28515625" bestFit="1" customWidth="1"/>
    <col min="12299" max="12299" width="40.28515625" customWidth="1"/>
    <col min="12300" max="12300" width="13.5703125" customWidth="1"/>
    <col min="12301" max="12301" width="11.28515625" bestFit="1" customWidth="1"/>
    <col min="12302" max="12302" width="13" customWidth="1"/>
    <col min="12303" max="12304" width="6.5703125" customWidth="1"/>
    <col min="12306" max="12306" width="8.5703125" bestFit="1" customWidth="1"/>
    <col min="12551" max="12551" width="33.85546875" bestFit="1" customWidth="1"/>
    <col min="12552" max="12552" width="16.5703125" bestFit="1" customWidth="1"/>
    <col min="12553" max="12553" width="52.28515625" bestFit="1" customWidth="1"/>
    <col min="12554" max="12554" width="54.28515625" bestFit="1" customWidth="1"/>
    <col min="12555" max="12555" width="40.28515625" customWidth="1"/>
    <col min="12556" max="12556" width="13.5703125" customWidth="1"/>
    <col min="12557" max="12557" width="11.28515625" bestFit="1" customWidth="1"/>
    <col min="12558" max="12558" width="13" customWidth="1"/>
    <col min="12559" max="12560" width="6.5703125" customWidth="1"/>
    <col min="12562" max="12562" width="8.5703125" bestFit="1" customWidth="1"/>
    <col min="12807" max="12807" width="33.85546875" bestFit="1" customWidth="1"/>
    <col min="12808" max="12808" width="16.5703125" bestFit="1" customWidth="1"/>
    <col min="12809" max="12809" width="52.28515625" bestFit="1" customWidth="1"/>
    <col min="12810" max="12810" width="54.28515625" bestFit="1" customWidth="1"/>
    <col min="12811" max="12811" width="40.28515625" customWidth="1"/>
    <col min="12812" max="12812" width="13.5703125" customWidth="1"/>
    <col min="12813" max="12813" width="11.28515625" bestFit="1" customWidth="1"/>
    <col min="12814" max="12814" width="13" customWidth="1"/>
    <col min="12815" max="12816" width="6.5703125" customWidth="1"/>
    <col min="12818" max="12818" width="8.5703125" bestFit="1" customWidth="1"/>
    <col min="13063" max="13063" width="33.85546875" bestFit="1" customWidth="1"/>
    <col min="13064" max="13064" width="16.5703125" bestFit="1" customWidth="1"/>
    <col min="13065" max="13065" width="52.28515625" bestFit="1" customWidth="1"/>
    <col min="13066" max="13066" width="54.28515625" bestFit="1" customWidth="1"/>
    <col min="13067" max="13067" width="40.28515625" customWidth="1"/>
    <col min="13068" max="13068" width="13.5703125" customWidth="1"/>
    <col min="13069" max="13069" width="11.28515625" bestFit="1" customWidth="1"/>
    <col min="13070" max="13070" width="13" customWidth="1"/>
    <col min="13071" max="13072" width="6.5703125" customWidth="1"/>
    <col min="13074" max="13074" width="8.5703125" bestFit="1" customWidth="1"/>
    <col min="13319" max="13319" width="33.85546875" bestFit="1" customWidth="1"/>
    <col min="13320" max="13320" width="16.5703125" bestFit="1" customWidth="1"/>
    <col min="13321" max="13321" width="52.28515625" bestFit="1" customWidth="1"/>
    <col min="13322" max="13322" width="54.28515625" bestFit="1" customWidth="1"/>
    <col min="13323" max="13323" width="40.28515625" customWidth="1"/>
    <col min="13324" max="13324" width="13.5703125" customWidth="1"/>
    <col min="13325" max="13325" width="11.28515625" bestFit="1" customWidth="1"/>
    <col min="13326" max="13326" width="13" customWidth="1"/>
    <col min="13327" max="13328" width="6.5703125" customWidth="1"/>
    <col min="13330" max="13330" width="8.5703125" bestFit="1" customWidth="1"/>
    <col min="13575" max="13575" width="33.85546875" bestFit="1" customWidth="1"/>
    <col min="13576" max="13576" width="16.5703125" bestFit="1" customWidth="1"/>
    <col min="13577" max="13577" width="52.28515625" bestFit="1" customWidth="1"/>
    <col min="13578" max="13578" width="54.28515625" bestFit="1" customWidth="1"/>
    <col min="13579" max="13579" width="40.28515625" customWidth="1"/>
    <col min="13580" max="13580" width="13.5703125" customWidth="1"/>
    <col min="13581" max="13581" width="11.28515625" bestFit="1" customWidth="1"/>
    <col min="13582" max="13582" width="13" customWidth="1"/>
    <col min="13583" max="13584" width="6.5703125" customWidth="1"/>
    <col min="13586" max="13586" width="8.5703125" bestFit="1" customWidth="1"/>
    <col min="13831" max="13831" width="33.85546875" bestFit="1" customWidth="1"/>
    <col min="13832" max="13832" width="16.5703125" bestFit="1" customWidth="1"/>
    <col min="13833" max="13833" width="52.28515625" bestFit="1" customWidth="1"/>
    <col min="13834" max="13834" width="54.28515625" bestFit="1" customWidth="1"/>
    <col min="13835" max="13835" width="40.28515625" customWidth="1"/>
    <col min="13836" max="13836" width="13.5703125" customWidth="1"/>
    <col min="13837" max="13837" width="11.28515625" bestFit="1" customWidth="1"/>
    <col min="13838" max="13838" width="13" customWidth="1"/>
    <col min="13839" max="13840" width="6.5703125" customWidth="1"/>
    <col min="13842" max="13842" width="8.5703125" bestFit="1" customWidth="1"/>
    <col min="14087" max="14087" width="33.85546875" bestFit="1" customWidth="1"/>
    <col min="14088" max="14088" width="16.5703125" bestFit="1" customWidth="1"/>
    <col min="14089" max="14089" width="52.28515625" bestFit="1" customWidth="1"/>
    <col min="14090" max="14090" width="54.28515625" bestFit="1" customWidth="1"/>
    <col min="14091" max="14091" width="40.28515625" customWidth="1"/>
    <col min="14092" max="14092" width="13.5703125" customWidth="1"/>
    <col min="14093" max="14093" width="11.28515625" bestFit="1" customWidth="1"/>
    <col min="14094" max="14094" width="13" customWidth="1"/>
    <col min="14095" max="14096" width="6.5703125" customWidth="1"/>
    <col min="14098" max="14098" width="8.5703125" bestFit="1" customWidth="1"/>
    <col min="14343" max="14343" width="33.85546875" bestFit="1" customWidth="1"/>
    <col min="14344" max="14344" width="16.5703125" bestFit="1" customWidth="1"/>
    <col min="14345" max="14345" width="52.28515625" bestFit="1" customWidth="1"/>
    <col min="14346" max="14346" width="54.28515625" bestFit="1" customWidth="1"/>
    <col min="14347" max="14347" width="40.28515625" customWidth="1"/>
    <col min="14348" max="14348" width="13.5703125" customWidth="1"/>
    <col min="14349" max="14349" width="11.28515625" bestFit="1" customWidth="1"/>
    <col min="14350" max="14350" width="13" customWidth="1"/>
    <col min="14351" max="14352" width="6.5703125" customWidth="1"/>
    <col min="14354" max="14354" width="8.5703125" bestFit="1" customWidth="1"/>
    <col min="14599" max="14599" width="33.85546875" bestFit="1" customWidth="1"/>
    <col min="14600" max="14600" width="16.5703125" bestFit="1" customWidth="1"/>
    <col min="14601" max="14601" width="52.28515625" bestFit="1" customWidth="1"/>
    <col min="14602" max="14602" width="54.28515625" bestFit="1" customWidth="1"/>
    <col min="14603" max="14603" width="40.28515625" customWidth="1"/>
    <col min="14604" max="14604" width="13.5703125" customWidth="1"/>
    <col min="14605" max="14605" width="11.28515625" bestFit="1" customWidth="1"/>
    <col min="14606" max="14606" width="13" customWidth="1"/>
    <col min="14607" max="14608" width="6.5703125" customWidth="1"/>
    <col min="14610" max="14610" width="8.5703125" bestFit="1" customWidth="1"/>
    <col min="14855" max="14855" width="33.85546875" bestFit="1" customWidth="1"/>
    <col min="14856" max="14856" width="16.5703125" bestFit="1" customWidth="1"/>
    <col min="14857" max="14857" width="52.28515625" bestFit="1" customWidth="1"/>
    <col min="14858" max="14858" width="54.28515625" bestFit="1" customWidth="1"/>
    <col min="14859" max="14859" width="40.28515625" customWidth="1"/>
    <col min="14860" max="14860" width="13.5703125" customWidth="1"/>
    <col min="14861" max="14861" width="11.28515625" bestFit="1" customWidth="1"/>
    <col min="14862" max="14862" width="13" customWidth="1"/>
    <col min="14863" max="14864" width="6.5703125" customWidth="1"/>
    <col min="14866" max="14866" width="8.5703125" bestFit="1" customWidth="1"/>
    <col min="15111" max="15111" width="33.85546875" bestFit="1" customWidth="1"/>
    <col min="15112" max="15112" width="16.5703125" bestFit="1" customWidth="1"/>
    <col min="15113" max="15113" width="52.28515625" bestFit="1" customWidth="1"/>
    <col min="15114" max="15114" width="54.28515625" bestFit="1" customWidth="1"/>
    <col min="15115" max="15115" width="40.28515625" customWidth="1"/>
    <col min="15116" max="15116" width="13.5703125" customWidth="1"/>
    <col min="15117" max="15117" width="11.28515625" bestFit="1" customWidth="1"/>
    <col min="15118" max="15118" width="13" customWidth="1"/>
    <col min="15119" max="15120" width="6.5703125" customWidth="1"/>
    <col min="15122" max="15122" width="8.5703125" bestFit="1" customWidth="1"/>
    <col min="15367" max="15367" width="33.85546875" bestFit="1" customWidth="1"/>
    <col min="15368" max="15368" width="16.5703125" bestFit="1" customWidth="1"/>
    <col min="15369" max="15369" width="52.28515625" bestFit="1" customWidth="1"/>
    <col min="15370" max="15370" width="54.28515625" bestFit="1" customWidth="1"/>
    <col min="15371" max="15371" width="40.28515625" customWidth="1"/>
    <col min="15372" max="15372" width="13.5703125" customWidth="1"/>
    <col min="15373" max="15373" width="11.28515625" bestFit="1" customWidth="1"/>
    <col min="15374" max="15374" width="13" customWidth="1"/>
    <col min="15375" max="15376" width="6.5703125" customWidth="1"/>
    <col min="15378" max="15378" width="8.5703125" bestFit="1" customWidth="1"/>
    <col min="15623" max="15623" width="33.85546875" bestFit="1" customWidth="1"/>
    <col min="15624" max="15624" width="16.5703125" bestFit="1" customWidth="1"/>
    <col min="15625" max="15625" width="52.28515625" bestFit="1" customWidth="1"/>
    <col min="15626" max="15626" width="54.28515625" bestFit="1" customWidth="1"/>
    <col min="15627" max="15627" width="40.28515625" customWidth="1"/>
    <col min="15628" max="15628" width="13.5703125" customWidth="1"/>
    <col min="15629" max="15629" width="11.28515625" bestFit="1" customWidth="1"/>
    <col min="15630" max="15630" width="13" customWidth="1"/>
    <col min="15631" max="15632" width="6.5703125" customWidth="1"/>
    <col min="15634" max="15634" width="8.5703125" bestFit="1" customWidth="1"/>
    <col min="15879" max="15879" width="33.85546875" bestFit="1" customWidth="1"/>
    <col min="15880" max="15880" width="16.5703125" bestFit="1" customWidth="1"/>
    <col min="15881" max="15881" width="52.28515625" bestFit="1" customWidth="1"/>
    <col min="15882" max="15882" width="54.28515625" bestFit="1" customWidth="1"/>
    <col min="15883" max="15883" width="40.28515625" customWidth="1"/>
    <col min="15884" max="15884" width="13.5703125" customWidth="1"/>
    <col min="15885" max="15885" width="11.28515625" bestFit="1" customWidth="1"/>
    <col min="15886" max="15886" width="13" customWidth="1"/>
    <col min="15887" max="15888" width="6.5703125" customWidth="1"/>
    <col min="15890" max="15890" width="8.5703125" bestFit="1" customWidth="1"/>
    <col min="16135" max="16135" width="33.85546875" bestFit="1" customWidth="1"/>
    <col min="16136" max="16136" width="16.5703125" bestFit="1" customWidth="1"/>
    <col min="16137" max="16137" width="52.28515625" bestFit="1" customWidth="1"/>
    <col min="16138" max="16138" width="54.28515625" bestFit="1" customWidth="1"/>
    <col min="16139" max="16139" width="40.28515625" customWidth="1"/>
    <col min="16140" max="16140" width="13.5703125" customWidth="1"/>
    <col min="16141" max="16141" width="11.28515625" bestFit="1" customWidth="1"/>
    <col min="16142" max="16142" width="13" customWidth="1"/>
    <col min="16143" max="16144" width="6.5703125" customWidth="1"/>
    <col min="16146" max="16146" width="8.5703125" bestFit="1" customWidth="1"/>
  </cols>
  <sheetData>
    <row r="1" spans="1:17" ht="25.9" customHeight="1" thickBot="1" x14ac:dyDescent="0.3">
      <c r="A1" s="18"/>
      <c r="B1" s="37"/>
      <c r="C1" s="59"/>
      <c r="D1" s="26"/>
      <c r="E1" s="19"/>
      <c r="F1" s="27" t="s">
        <v>400</v>
      </c>
      <c r="G1" s="20" t="s">
        <v>35</v>
      </c>
      <c r="H1" s="58"/>
      <c r="I1" s="35"/>
      <c r="J1" s="5"/>
      <c r="K1" s="5"/>
      <c r="L1" s="5"/>
      <c r="M1" s="5"/>
      <c r="N1" s="62"/>
    </row>
    <row r="2" spans="1:17" ht="61.15" customHeight="1" thickBot="1" x14ac:dyDescent="0.3">
      <c r="A2" s="21" t="s">
        <v>316</v>
      </c>
      <c r="B2" s="22" t="s">
        <v>401</v>
      </c>
      <c r="C2" s="22" t="s">
        <v>420</v>
      </c>
      <c r="D2" s="23" t="s">
        <v>402</v>
      </c>
      <c r="E2" s="24" t="s">
        <v>403</v>
      </c>
      <c r="F2" s="23" t="s">
        <v>404</v>
      </c>
      <c r="G2" s="23" t="s">
        <v>405</v>
      </c>
      <c r="H2" s="23" t="s">
        <v>406</v>
      </c>
      <c r="I2" s="24" t="s">
        <v>416</v>
      </c>
      <c r="J2" s="22" t="s">
        <v>314</v>
      </c>
      <c r="K2" s="22" t="s">
        <v>315</v>
      </c>
      <c r="L2" s="25" t="s">
        <v>10</v>
      </c>
      <c r="M2" s="61" t="s">
        <v>319</v>
      </c>
      <c r="N2" s="63" t="s">
        <v>421</v>
      </c>
      <c r="Q2" s="6"/>
    </row>
    <row r="3" spans="1:17" x14ac:dyDescent="0.25">
      <c r="A3"/>
      <c r="B3" s="39"/>
      <c r="C3" s="39"/>
      <c r="D3"/>
      <c r="N3"/>
    </row>
  </sheetData>
  <dataValidations count="3">
    <dataValidation type="list" allowBlank="1" showInputMessage="1" showErrorMessage="1" sqref="E1" xr:uid="{00000000-0002-0000-1100-000000000000}">
      <formula1>semaine</formula1>
    </dataValidation>
    <dataValidation type="list" showInputMessage="1" showErrorMessage="1" sqref="G1" xr:uid="{00000000-0002-0000-1100-000001000000}">
      <formula1>Centre</formula1>
    </dataValidation>
    <dataValidation type="list" allowBlank="1" showInputMessage="1" showErrorMessage="1" sqref="WLT1 JF1:JG1 TB1:TC1 ACX1:ACY1 AMT1:AMU1 AWP1:AWQ1 BGL1:BGM1 BQH1:BQI1 CAD1:CAE1 CJZ1:CKA1 CTV1:CTW1 DDR1:DDS1 DNN1:DNO1 DXJ1:DXK1 EHF1:EHG1 ERB1:ERC1 FAX1:FAY1 FKT1:FKU1 FUP1:FUQ1 GEL1:GEM1 GOH1:GOI1 GYD1:GYE1 HHZ1:HIA1 HRV1:HRW1 IBR1:IBS1 ILN1:ILO1 IVJ1:IVK1 JFF1:JFG1 JPB1:JPC1 JYX1:JYY1 KIT1:KIU1 KSP1:KSQ1 LCL1:LCM1 LMH1:LMI1 LWD1:LWE1 MFZ1:MGA1 MPV1:MPW1 MZR1:MZS1 NJN1:NJO1 NTJ1:NTK1 ODF1:ODG1 ONB1:ONC1 OWX1:OWY1 PGT1:PGU1 PQP1:PQQ1 QAL1:QAM1 QKH1:QKI1 QUD1:QUE1 RDZ1:REA1 RNV1:RNW1 RXR1:RXS1 SHN1:SHO1 SRJ1:SRK1 TBF1:TBG1 TLB1:TLC1 TUX1:TUY1 UET1:UEU1 UOP1:UOQ1 UYL1:UYM1 VIH1:VII1 VSD1:VSE1 WBZ1:WCA1 WLV1:WLW1 WVR1:WVS1 WVP1 JD1 SZ1 ACV1 AMR1 AWN1 BGJ1 BQF1 CAB1 CJX1 CTT1 DDP1 DNL1 DXH1 EHD1 EQZ1 FAV1 FKR1 FUN1 GEJ1 GOF1 GYB1 HHX1 HRT1 IBP1 ILL1 IVH1 JFD1 JOZ1 JYV1 KIR1 KSN1 LCJ1 LMF1 LWB1 MFX1 MPT1 MZP1 NJL1 NTH1 ODD1 OMZ1 OWV1 PGR1 PQN1 QAJ1 QKF1 QUB1 RDX1 RNT1 RXP1 SHL1 SRH1 TBD1 TKZ1 TUV1 UER1 UON1 UYJ1 VIF1 VSB1 WBX1" xr:uid="{00000000-0002-0000-1100-000002000000}">
      <formula1>#REF!</formula1>
    </dataValidation>
  </dataValidations>
  <printOptions horizontalCentered="1" verticalCentered="1"/>
  <pageMargins left="0" right="0" top="0" bottom="0" header="0.31496062992125984" footer="0.31496062992125984"/>
  <pageSetup paperSize="9" scale="75"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E3B73-9731-4038-84BE-EFA2FF033B25}">
  <sheetPr codeName="Feuil45">
    <tabColor rgb="FFFFFF00"/>
  </sheetPr>
  <dimension ref="A1:N89"/>
  <sheetViews>
    <sheetView zoomScale="85" zoomScaleNormal="85" workbookViewId="0">
      <selection activeCell="E11" sqref="E11"/>
    </sheetView>
  </sheetViews>
  <sheetFormatPr baseColWidth="10" defaultColWidth="11.140625" defaultRowHeight="15" x14ac:dyDescent="0.25"/>
  <cols>
    <col min="1" max="1" width="7.140625" bestFit="1" customWidth="1"/>
    <col min="2" max="2" width="22.85546875" bestFit="1" customWidth="1"/>
    <col min="3" max="3" width="5.5703125" bestFit="1" customWidth="1"/>
    <col min="4" max="4" width="28.5703125" bestFit="1" customWidth="1"/>
    <col min="5" max="5" width="39.42578125" bestFit="1" customWidth="1"/>
    <col min="6" max="6" width="22.85546875" bestFit="1" customWidth="1"/>
    <col min="7" max="7" width="33.28515625" bestFit="1" customWidth="1"/>
    <col min="8" max="8" width="112.7109375" bestFit="1" customWidth="1"/>
    <col min="9" max="9" width="34.5703125" bestFit="1" customWidth="1"/>
    <col min="10" max="10" width="22.85546875" bestFit="1" customWidth="1"/>
    <col min="11" max="11" width="20" bestFit="1" customWidth="1"/>
    <col min="12" max="12" width="33.140625" bestFit="1" customWidth="1"/>
    <col min="13" max="13" width="29.85546875" bestFit="1" customWidth="1"/>
    <col min="14" max="14" width="12.42578125" bestFit="1" customWidth="1"/>
  </cols>
  <sheetData>
    <row r="1" spans="1:14" ht="30" customHeight="1" x14ac:dyDescent="0.25">
      <c r="A1" s="82" t="s">
        <v>316</v>
      </c>
      <c r="B1" s="82" t="s">
        <v>401</v>
      </c>
      <c r="C1" s="82" t="s">
        <v>420</v>
      </c>
      <c r="D1" s="82" t="s">
        <v>402</v>
      </c>
      <c r="E1" s="82" t="s">
        <v>403</v>
      </c>
      <c r="F1" s="82" t="s">
        <v>404</v>
      </c>
      <c r="G1" s="82" t="s">
        <v>405</v>
      </c>
      <c r="H1" s="82" t="s">
        <v>406</v>
      </c>
      <c r="I1" s="82" t="s">
        <v>416</v>
      </c>
      <c r="J1" s="82" t="s">
        <v>314</v>
      </c>
      <c r="K1" s="82" t="s">
        <v>315</v>
      </c>
      <c r="L1" s="82" t="s">
        <v>10</v>
      </c>
      <c r="M1" s="82" t="s">
        <v>581</v>
      </c>
      <c r="N1" s="82" t="s">
        <v>421</v>
      </c>
    </row>
    <row r="2" spans="1:14" ht="18.75" customHeight="1" x14ac:dyDescent="0.25">
      <c r="A2" s="83" t="s">
        <v>326</v>
      </c>
      <c r="B2" s="73" t="s">
        <v>430</v>
      </c>
      <c r="C2" s="73" t="s">
        <v>28</v>
      </c>
      <c r="D2" s="73" t="s">
        <v>422</v>
      </c>
      <c r="E2" s="69"/>
      <c r="F2" s="84" t="s">
        <v>409</v>
      </c>
      <c r="G2" s="73" t="s">
        <v>412</v>
      </c>
      <c r="H2" s="69" t="s">
        <v>431</v>
      </c>
      <c r="I2" s="75">
        <v>1</v>
      </c>
      <c r="J2" s="70">
        <v>178</v>
      </c>
      <c r="K2" s="70"/>
      <c r="L2" s="69"/>
      <c r="M2" s="83"/>
      <c r="N2" s="69"/>
    </row>
    <row r="3" spans="1:14" ht="18.75" customHeight="1" x14ac:dyDescent="0.25">
      <c r="A3" s="83" t="s">
        <v>326</v>
      </c>
      <c r="B3" s="73" t="s">
        <v>430</v>
      </c>
      <c r="C3" s="73" t="s">
        <v>31</v>
      </c>
      <c r="D3" s="73" t="s">
        <v>422</v>
      </c>
      <c r="E3" s="69"/>
      <c r="F3" s="84" t="s">
        <v>409</v>
      </c>
      <c r="G3" s="73" t="s">
        <v>412</v>
      </c>
      <c r="H3" s="69" t="s">
        <v>431</v>
      </c>
      <c r="I3" s="75">
        <v>1</v>
      </c>
      <c r="J3" s="70">
        <v>300</v>
      </c>
      <c r="K3" s="70"/>
      <c r="L3" s="69"/>
      <c r="M3" s="83"/>
      <c r="N3" s="69"/>
    </row>
    <row r="4" spans="1:14" ht="18.75" customHeight="1" x14ac:dyDescent="0.25">
      <c r="A4" s="83" t="s">
        <v>329</v>
      </c>
      <c r="B4" s="73" t="s">
        <v>449</v>
      </c>
      <c r="C4" s="73">
        <v>33</v>
      </c>
      <c r="D4" s="73" t="s">
        <v>455</v>
      </c>
      <c r="E4" s="69" t="s">
        <v>456</v>
      </c>
      <c r="F4" s="84" t="s">
        <v>413</v>
      </c>
      <c r="G4" s="73" t="s">
        <v>312</v>
      </c>
      <c r="H4" s="69" t="s">
        <v>457</v>
      </c>
      <c r="I4" s="75">
        <v>1</v>
      </c>
      <c r="J4" s="70">
        <v>182</v>
      </c>
      <c r="K4" s="70"/>
      <c r="L4" s="69"/>
      <c r="M4" s="83"/>
      <c r="N4" s="69"/>
    </row>
    <row r="5" spans="1:14" ht="18.75" customHeight="1" x14ac:dyDescent="0.25">
      <c r="A5" s="83" t="s">
        <v>329</v>
      </c>
      <c r="B5" s="73" t="s">
        <v>449</v>
      </c>
      <c r="C5" s="73">
        <v>34</v>
      </c>
      <c r="D5" s="73" t="s">
        <v>455</v>
      </c>
      <c r="E5" s="69" t="s">
        <v>456</v>
      </c>
      <c r="F5" s="84" t="s">
        <v>413</v>
      </c>
      <c r="G5" s="73" t="s">
        <v>312</v>
      </c>
      <c r="H5" s="81" t="s">
        <v>457</v>
      </c>
      <c r="I5" s="75">
        <v>5</v>
      </c>
      <c r="J5" s="69">
        <v>910</v>
      </c>
      <c r="K5" s="70"/>
      <c r="L5" s="69"/>
      <c r="M5" s="83"/>
      <c r="N5" s="69">
        <v>25</v>
      </c>
    </row>
    <row r="6" spans="1:14" ht="18.75" customHeight="1" x14ac:dyDescent="0.25">
      <c r="A6" s="83" t="s">
        <v>329</v>
      </c>
      <c r="B6" s="73">
        <v>8</v>
      </c>
      <c r="C6" s="73">
        <v>35</v>
      </c>
      <c r="D6" s="73" t="s">
        <v>477</v>
      </c>
      <c r="E6" s="69" t="s">
        <v>478</v>
      </c>
      <c r="F6" s="84"/>
      <c r="G6" s="73"/>
      <c r="H6" s="81" t="s">
        <v>479</v>
      </c>
      <c r="I6" s="75"/>
      <c r="J6" s="69"/>
      <c r="K6" s="70">
        <v>207.3</v>
      </c>
      <c r="L6" s="69"/>
      <c r="M6" s="83"/>
      <c r="N6" s="69"/>
    </row>
    <row r="7" spans="1:14" ht="18.75" customHeight="1" x14ac:dyDescent="0.25">
      <c r="A7" s="83" t="s">
        <v>332</v>
      </c>
      <c r="B7" s="73" t="s">
        <v>448</v>
      </c>
      <c r="C7" s="73">
        <v>27</v>
      </c>
      <c r="D7" s="73" t="s">
        <v>480</v>
      </c>
      <c r="E7" s="69" t="s">
        <v>481</v>
      </c>
      <c r="F7" s="84" t="s">
        <v>411</v>
      </c>
      <c r="G7" s="73" t="s">
        <v>415</v>
      </c>
      <c r="H7" s="81" t="s">
        <v>482</v>
      </c>
      <c r="I7" s="75">
        <v>1</v>
      </c>
      <c r="J7" s="69"/>
      <c r="K7" s="70">
        <v>81.97</v>
      </c>
      <c r="L7" s="69"/>
      <c r="M7" s="83"/>
      <c r="N7" s="69"/>
    </row>
    <row r="8" spans="1:14" ht="18.75" customHeight="1" x14ac:dyDescent="0.25">
      <c r="A8" s="83" t="s">
        <v>332</v>
      </c>
      <c r="B8" s="73" t="s">
        <v>449</v>
      </c>
      <c r="C8" s="73">
        <v>32</v>
      </c>
      <c r="D8" s="73" t="s">
        <v>483</v>
      </c>
      <c r="E8" s="69" t="s">
        <v>484</v>
      </c>
      <c r="F8" s="84" t="s">
        <v>411</v>
      </c>
      <c r="G8" s="73" t="s">
        <v>415</v>
      </c>
      <c r="H8" s="81" t="s">
        <v>485</v>
      </c>
      <c r="I8" s="75">
        <v>4</v>
      </c>
      <c r="J8" s="69"/>
      <c r="K8" s="70">
        <v>723.19</v>
      </c>
      <c r="L8" s="69"/>
      <c r="M8" s="83"/>
      <c r="N8" s="69"/>
    </row>
    <row r="9" spans="1:14" ht="18.75" customHeight="1" x14ac:dyDescent="0.25">
      <c r="A9" s="83" t="s">
        <v>332</v>
      </c>
      <c r="B9" s="73" t="s">
        <v>449</v>
      </c>
      <c r="C9" s="73">
        <v>32</v>
      </c>
      <c r="D9" s="73" t="s">
        <v>483</v>
      </c>
      <c r="E9" s="69" t="s">
        <v>486</v>
      </c>
      <c r="F9" s="84" t="s">
        <v>411</v>
      </c>
      <c r="G9" s="73" t="s">
        <v>415</v>
      </c>
      <c r="H9" s="81" t="s">
        <v>487</v>
      </c>
      <c r="I9" s="75">
        <v>3</v>
      </c>
      <c r="J9" s="69"/>
      <c r="K9" s="70">
        <v>1022.83</v>
      </c>
      <c r="L9" s="69"/>
      <c r="M9" s="83"/>
      <c r="N9" s="69"/>
    </row>
    <row r="10" spans="1:14" ht="18.75" customHeight="1" x14ac:dyDescent="0.25">
      <c r="A10" s="83" t="s">
        <v>335</v>
      </c>
      <c r="B10" s="73" t="s">
        <v>449</v>
      </c>
      <c r="C10" s="73">
        <v>33</v>
      </c>
      <c r="D10" s="73" t="s">
        <v>488</v>
      </c>
      <c r="E10" s="69" t="s">
        <v>489</v>
      </c>
      <c r="F10" s="84" t="s">
        <v>411</v>
      </c>
      <c r="G10" s="73" t="s">
        <v>415</v>
      </c>
      <c r="H10" s="81" t="s">
        <v>490</v>
      </c>
      <c r="I10" s="75"/>
      <c r="J10" s="70">
        <v>32</v>
      </c>
      <c r="K10" s="70"/>
      <c r="L10" s="69"/>
      <c r="M10" s="83"/>
      <c r="N10" s="69"/>
    </row>
    <row r="11" spans="1:14" ht="18.75" customHeight="1" x14ac:dyDescent="0.25">
      <c r="A11" s="83" t="s">
        <v>335</v>
      </c>
      <c r="B11" s="73" t="s">
        <v>449</v>
      </c>
      <c r="C11" s="73">
        <v>34</v>
      </c>
      <c r="D11" s="73" t="s">
        <v>488</v>
      </c>
      <c r="E11" s="69" t="s">
        <v>489</v>
      </c>
      <c r="F11" s="84" t="s">
        <v>411</v>
      </c>
      <c r="G11" s="73" t="s">
        <v>415</v>
      </c>
      <c r="H11" s="81" t="s">
        <v>491</v>
      </c>
      <c r="I11" s="75"/>
      <c r="J11" s="69">
        <v>35</v>
      </c>
      <c r="K11" s="70"/>
      <c r="L11" s="69"/>
      <c r="M11" s="83"/>
      <c r="N11" s="69"/>
    </row>
    <row r="12" spans="1:14" ht="18.75" customHeight="1" x14ac:dyDescent="0.25">
      <c r="A12" s="83" t="s">
        <v>335</v>
      </c>
      <c r="B12" s="73">
        <v>8</v>
      </c>
      <c r="C12" s="73">
        <v>35</v>
      </c>
      <c r="D12" s="73" t="s">
        <v>492</v>
      </c>
      <c r="E12" s="69" t="s">
        <v>493</v>
      </c>
      <c r="F12" s="84" t="s">
        <v>411</v>
      </c>
      <c r="G12" s="73" t="s">
        <v>415</v>
      </c>
      <c r="H12" s="81" t="s">
        <v>494</v>
      </c>
      <c r="I12" s="75"/>
      <c r="J12" s="69">
        <v>140</v>
      </c>
      <c r="K12" s="70"/>
      <c r="L12" s="69"/>
      <c r="M12" s="83"/>
      <c r="N12" s="69"/>
    </row>
    <row r="13" spans="1:14" ht="18.75" customHeight="1" x14ac:dyDescent="0.25">
      <c r="A13" s="83" t="s">
        <v>336</v>
      </c>
      <c r="B13" s="73" t="s">
        <v>449</v>
      </c>
      <c r="C13" s="73">
        <v>32</v>
      </c>
      <c r="D13" s="73" t="s">
        <v>426</v>
      </c>
      <c r="E13" s="69" t="s">
        <v>427</v>
      </c>
      <c r="F13" s="84" t="s">
        <v>413</v>
      </c>
      <c r="G13" s="73" t="s">
        <v>312</v>
      </c>
      <c r="H13" s="81" t="s">
        <v>447</v>
      </c>
      <c r="I13" s="75">
        <v>5</v>
      </c>
      <c r="J13" s="69">
        <v>910</v>
      </c>
      <c r="K13" s="70"/>
      <c r="L13" s="69"/>
      <c r="M13" s="83"/>
      <c r="N13" s="69">
        <v>45.68</v>
      </c>
    </row>
    <row r="14" spans="1:14" ht="18.75" customHeight="1" x14ac:dyDescent="0.25">
      <c r="A14" s="83" t="s">
        <v>336</v>
      </c>
      <c r="B14" s="73" t="s">
        <v>449</v>
      </c>
      <c r="C14" s="73">
        <v>33</v>
      </c>
      <c r="D14" s="73" t="s">
        <v>426</v>
      </c>
      <c r="E14" s="69" t="s">
        <v>427</v>
      </c>
      <c r="F14" s="84" t="s">
        <v>413</v>
      </c>
      <c r="G14" s="73" t="s">
        <v>312</v>
      </c>
      <c r="H14" s="81" t="s">
        <v>447</v>
      </c>
      <c r="I14" s="75">
        <v>3</v>
      </c>
      <c r="J14" s="69">
        <v>546</v>
      </c>
      <c r="K14" s="70"/>
      <c r="L14" s="69"/>
      <c r="M14" s="83"/>
      <c r="N14" s="69">
        <v>26.49</v>
      </c>
    </row>
    <row r="15" spans="1:14" ht="18.75" customHeight="1" x14ac:dyDescent="0.25">
      <c r="A15" s="83" t="s">
        <v>336</v>
      </c>
      <c r="B15" s="73" t="s">
        <v>449</v>
      </c>
      <c r="C15" s="73">
        <v>34</v>
      </c>
      <c r="D15" s="73" t="s">
        <v>426</v>
      </c>
      <c r="E15" s="69" t="s">
        <v>427</v>
      </c>
      <c r="F15" s="84" t="s">
        <v>413</v>
      </c>
      <c r="G15" s="73" t="s">
        <v>312</v>
      </c>
      <c r="H15" s="81" t="s">
        <v>463</v>
      </c>
      <c r="I15" s="75">
        <v>5</v>
      </c>
      <c r="J15" s="69">
        <v>910</v>
      </c>
      <c r="K15" s="70"/>
      <c r="L15" s="69"/>
      <c r="M15" s="83"/>
      <c r="N15" s="69">
        <v>47.33</v>
      </c>
    </row>
    <row r="16" spans="1:14" ht="18.75" customHeight="1" x14ac:dyDescent="0.25">
      <c r="A16" s="83" t="s">
        <v>336</v>
      </c>
      <c r="B16" s="73" t="s">
        <v>449</v>
      </c>
      <c r="C16" s="73">
        <v>35</v>
      </c>
      <c r="D16" s="73" t="s">
        <v>426</v>
      </c>
      <c r="E16" s="69" t="s">
        <v>427</v>
      </c>
      <c r="F16" s="84" t="s">
        <v>413</v>
      </c>
      <c r="G16" s="73" t="s">
        <v>312</v>
      </c>
      <c r="H16" s="81" t="s">
        <v>470</v>
      </c>
      <c r="I16" s="75">
        <v>5</v>
      </c>
      <c r="J16" s="69">
        <v>910</v>
      </c>
      <c r="K16" s="70"/>
      <c r="L16" s="69"/>
      <c r="M16" s="83"/>
      <c r="N16" s="69">
        <v>43</v>
      </c>
    </row>
    <row r="17" spans="1:14" ht="18.75" customHeight="1" x14ac:dyDescent="0.25">
      <c r="A17" s="83" t="s">
        <v>336</v>
      </c>
      <c r="B17" s="73">
        <v>8</v>
      </c>
      <c r="C17" s="73">
        <v>35</v>
      </c>
      <c r="D17" s="73" t="s">
        <v>198</v>
      </c>
      <c r="E17" s="69" t="s">
        <v>428</v>
      </c>
      <c r="F17" s="84"/>
      <c r="G17" s="73"/>
      <c r="H17" s="81" t="s">
        <v>443</v>
      </c>
      <c r="I17" s="75"/>
      <c r="J17" s="69">
        <v>90</v>
      </c>
      <c r="K17" s="70"/>
      <c r="L17" s="69"/>
      <c r="M17" s="83"/>
      <c r="N17" s="69"/>
    </row>
    <row r="18" spans="1:14" ht="18.75" customHeight="1" x14ac:dyDescent="0.25">
      <c r="A18" s="83" t="s">
        <v>336</v>
      </c>
      <c r="B18" s="73" t="s">
        <v>444</v>
      </c>
      <c r="C18" s="73">
        <v>26</v>
      </c>
      <c r="D18" s="73" t="s">
        <v>495</v>
      </c>
      <c r="E18" s="69" t="s">
        <v>496</v>
      </c>
      <c r="F18" s="84" t="s">
        <v>411</v>
      </c>
      <c r="G18" s="73" t="s">
        <v>318</v>
      </c>
      <c r="H18" s="81" t="s">
        <v>497</v>
      </c>
      <c r="I18" s="75">
        <v>19</v>
      </c>
      <c r="J18" s="69"/>
      <c r="K18" s="70">
        <v>1660</v>
      </c>
      <c r="L18" s="69"/>
      <c r="M18" s="83"/>
      <c r="N18" s="69"/>
    </row>
    <row r="19" spans="1:14" ht="18.75" customHeight="1" x14ac:dyDescent="0.25">
      <c r="A19" s="83" t="s">
        <v>336</v>
      </c>
      <c r="B19" s="73" t="s">
        <v>449</v>
      </c>
      <c r="C19" s="73">
        <v>34</v>
      </c>
      <c r="D19" s="73" t="s">
        <v>495</v>
      </c>
      <c r="E19" s="69" t="s">
        <v>498</v>
      </c>
      <c r="F19" s="84" t="s">
        <v>411</v>
      </c>
      <c r="G19" s="73" t="s">
        <v>318</v>
      </c>
      <c r="H19" s="81" t="s">
        <v>499</v>
      </c>
      <c r="I19" s="75"/>
      <c r="J19" s="69"/>
      <c r="K19" s="70">
        <v>206.55</v>
      </c>
      <c r="L19" s="69"/>
      <c r="M19" s="83"/>
      <c r="N19" s="69"/>
    </row>
    <row r="20" spans="1:14" ht="18.75" customHeight="1" x14ac:dyDescent="0.25">
      <c r="A20" s="83" t="s">
        <v>336</v>
      </c>
      <c r="B20" s="73" t="s">
        <v>449</v>
      </c>
      <c r="C20" s="73">
        <v>34</v>
      </c>
      <c r="D20" s="73" t="s">
        <v>495</v>
      </c>
      <c r="E20" s="69" t="s">
        <v>500</v>
      </c>
      <c r="F20" s="84" t="s">
        <v>411</v>
      </c>
      <c r="G20" s="73" t="s">
        <v>318</v>
      </c>
      <c r="H20" s="81" t="s">
        <v>501</v>
      </c>
      <c r="I20" s="75">
        <v>10</v>
      </c>
      <c r="J20" s="69"/>
      <c r="K20" s="70">
        <v>770</v>
      </c>
      <c r="L20" s="69"/>
      <c r="M20" s="83"/>
      <c r="N20" s="69"/>
    </row>
    <row r="21" spans="1:14" ht="18.75" customHeight="1" x14ac:dyDescent="0.25">
      <c r="A21" s="83" t="s">
        <v>336</v>
      </c>
      <c r="B21" s="73" t="s">
        <v>449</v>
      </c>
      <c r="C21" s="73">
        <v>34</v>
      </c>
      <c r="D21" s="73" t="s">
        <v>495</v>
      </c>
      <c r="E21" s="69" t="s">
        <v>500</v>
      </c>
      <c r="F21" s="84" t="s">
        <v>411</v>
      </c>
      <c r="G21" s="73" t="s">
        <v>318</v>
      </c>
      <c r="H21" s="69" t="s">
        <v>501</v>
      </c>
      <c r="I21" s="75">
        <v>2</v>
      </c>
      <c r="J21" s="70"/>
      <c r="K21" s="70">
        <v>344.52</v>
      </c>
      <c r="L21" s="69"/>
      <c r="M21" s="83"/>
      <c r="N21" s="69"/>
    </row>
    <row r="22" spans="1:14" ht="18.75" customHeight="1" x14ac:dyDescent="0.25">
      <c r="A22" s="83" t="s">
        <v>337</v>
      </c>
      <c r="B22" s="73" t="s">
        <v>441</v>
      </c>
      <c r="C22" s="73">
        <v>22</v>
      </c>
      <c r="D22" s="73" t="s">
        <v>426</v>
      </c>
      <c r="E22" s="69" t="s">
        <v>445</v>
      </c>
      <c r="F22" s="84" t="s">
        <v>413</v>
      </c>
      <c r="G22" s="73" t="s">
        <v>312</v>
      </c>
      <c r="H22" s="69" t="s">
        <v>446</v>
      </c>
      <c r="I22" s="75">
        <v>4</v>
      </c>
      <c r="J22" s="70">
        <v>728</v>
      </c>
      <c r="K22" s="70"/>
      <c r="L22" s="69"/>
      <c r="M22" s="83"/>
      <c r="N22" s="69">
        <v>26.25</v>
      </c>
    </row>
    <row r="23" spans="1:14" ht="18.75" customHeight="1" x14ac:dyDescent="0.25">
      <c r="A23" s="83" t="s">
        <v>337</v>
      </c>
      <c r="B23" s="73" t="s">
        <v>449</v>
      </c>
      <c r="C23" s="73">
        <v>32</v>
      </c>
      <c r="D23" s="73" t="s">
        <v>426</v>
      </c>
      <c r="E23" s="69" t="s">
        <v>450</v>
      </c>
      <c r="F23" s="84" t="s">
        <v>413</v>
      </c>
      <c r="G23" s="73" t="s">
        <v>312</v>
      </c>
      <c r="H23" s="69" t="s">
        <v>451</v>
      </c>
      <c r="I23" s="75">
        <v>5</v>
      </c>
      <c r="J23" s="70">
        <v>910</v>
      </c>
      <c r="K23" s="70"/>
      <c r="L23" s="69" t="s">
        <v>12</v>
      </c>
      <c r="M23" s="83"/>
      <c r="N23" s="69">
        <v>30.2</v>
      </c>
    </row>
    <row r="24" spans="1:14" ht="18.75" customHeight="1" x14ac:dyDescent="0.25">
      <c r="A24" s="83" t="s">
        <v>337</v>
      </c>
      <c r="B24" s="73" t="s">
        <v>449</v>
      </c>
      <c r="C24" s="73">
        <v>34</v>
      </c>
      <c r="D24" s="73" t="s">
        <v>426</v>
      </c>
      <c r="E24" s="69" t="s">
        <v>464</v>
      </c>
      <c r="F24" s="84" t="s">
        <v>413</v>
      </c>
      <c r="G24" s="73" t="s">
        <v>312</v>
      </c>
      <c r="H24" s="69" t="s">
        <v>465</v>
      </c>
      <c r="I24" s="75">
        <v>3</v>
      </c>
      <c r="J24" s="70">
        <v>546</v>
      </c>
      <c r="K24" s="70"/>
      <c r="L24" s="69"/>
      <c r="M24" s="83"/>
      <c r="N24" s="69">
        <v>17.45</v>
      </c>
    </row>
    <row r="25" spans="1:14" ht="18.75" customHeight="1" x14ac:dyDescent="0.25">
      <c r="A25" s="83" t="s">
        <v>337</v>
      </c>
      <c r="B25" s="73" t="s">
        <v>449</v>
      </c>
      <c r="C25" s="73">
        <v>35</v>
      </c>
      <c r="D25" s="73" t="s">
        <v>426</v>
      </c>
      <c r="E25" s="69"/>
      <c r="F25" s="84" t="s">
        <v>413</v>
      </c>
      <c r="G25" s="73" t="s">
        <v>312</v>
      </c>
      <c r="H25" s="69" t="s">
        <v>472</v>
      </c>
      <c r="I25" s="75">
        <v>8</v>
      </c>
      <c r="J25" s="70">
        <v>1638</v>
      </c>
      <c r="K25" s="70"/>
      <c r="L25" s="69"/>
      <c r="M25" s="83"/>
      <c r="N25" s="69">
        <v>30</v>
      </c>
    </row>
    <row r="26" spans="1:14" ht="18.75" customHeight="1" x14ac:dyDescent="0.25">
      <c r="A26" s="83" t="s">
        <v>337</v>
      </c>
      <c r="B26" s="73" t="s">
        <v>449</v>
      </c>
      <c r="C26" s="73">
        <v>35</v>
      </c>
      <c r="D26" s="73" t="s">
        <v>422</v>
      </c>
      <c r="E26" s="69"/>
      <c r="F26" s="84" t="s">
        <v>474</v>
      </c>
      <c r="G26" s="73"/>
      <c r="H26" s="69" t="s">
        <v>475</v>
      </c>
      <c r="I26" s="75"/>
      <c r="J26" s="70">
        <v>301.45</v>
      </c>
      <c r="K26" s="70"/>
      <c r="L26" s="69"/>
      <c r="M26" s="83"/>
      <c r="N26" s="69"/>
    </row>
    <row r="27" spans="1:14" ht="18.75" customHeight="1" x14ac:dyDescent="0.25">
      <c r="A27" s="83" t="s">
        <v>337</v>
      </c>
      <c r="B27" s="73">
        <v>8</v>
      </c>
      <c r="C27" s="73">
        <v>35</v>
      </c>
      <c r="D27" s="73" t="s">
        <v>198</v>
      </c>
      <c r="E27" s="69" t="s">
        <v>428</v>
      </c>
      <c r="F27" s="84"/>
      <c r="G27" s="73"/>
      <c r="H27" s="69" t="s">
        <v>443</v>
      </c>
      <c r="I27" s="75"/>
      <c r="J27" s="69">
        <v>90</v>
      </c>
      <c r="K27" s="70"/>
      <c r="L27" s="69"/>
      <c r="M27" s="83"/>
      <c r="N27" s="69"/>
    </row>
    <row r="28" spans="1:14" ht="18.75" customHeight="1" x14ac:dyDescent="0.25">
      <c r="A28" s="83" t="s">
        <v>337</v>
      </c>
      <c r="B28" s="73" t="s">
        <v>449</v>
      </c>
      <c r="C28" s="73">
        <v>32</v>
      </c>
      <c r="D28" s="73" t="s">
        <v>502</v>
      </c>
      <c r="E28" s="69" t="s">
        <v>503</v>
      </c>
      <c r="F28" s="84" t="s">
        <v>411</v>
      </c>
      <c r="G28" s="73" t="s">
        <v>318</v>
      </c>
      <c r="H28" s="69"/>
      <c r="I28" s="75"/>
      <c r="J28" s="69"/>
      <c r="K28" s="70">
        <v>1265.83</v>
      </c>
      <c r="L28" s="69"/>
      <c r="M28" s="83"/>
      <c r="N28" s="69"/>
    </row>
    <row r="29" spans="1:14" ht="18.75" customHeight="1" x14ac:dyDescent="0.25">
      <c r="A29" s="83" t="s">
        <v>337</v>
      </c>
      <c r="B29" s="73" t="s">
        <v>449</v>
      </c>
      <c r="C29" s="73">
        <v>33</v>
      </c>
      <c r="D29" s="73" t="s">
        <v>504</v>
      </c>
      <c r="E29" s="69"/>
      <c r="F29" s="84" t="s">
        <v>411</v>
      </c>
      <c r="G29" s="73" t="s">
        <v>415</v>
      </c>
      <c r="H29" s="81" t="s">
        <v>505</v>
      </c>
      <c r="I29" s="75"/>
      <c r="J29" s="69"/>
      <c r="K29" s="70">
        <v>35</v>
      </c>
      <c r="L29" s="69"/>
      <c r="M29" s="83"/>
      <c r="N29" s="69"/>
    </row>
    <row r="30" spans="1:14" ht="18.75" customHeight="1" x14ac:dyDescent="0.25">
      <c r="A30" s="83" t="s">
        <v>337</v>
      </c>
      <c r="B30" s="73" t="s">
        <v>449</v>
      </c>
      <c r="C30" s="73">
        <v>33</v>
      </c>
      <c r="D30" s="73" t="s">
        <v>502</v>
      </c>
      <c r="E30" s="69" t="s">
        <v>506</v>
      </c>
      <c r="F30" s="84" t="s">
        <v>411</v>
      </c>
      <c r="G30" s="73" t="s">
        <v>318</v>
      </c>
      <c r="H30" s="81" t="s">
        <v>507</v>
      </c>
      <c r="I30" s="75"/>
      <c r="J30" s="69"/>
      <c r="K30" s="70">
        <v>157</v>
      </c>
      <c r="L30" s="69"/>
      <c r="M30" s="83"/>
      <c r="N30" s="69"/>
    </row>
    <row r="31" spans="1:14" ht="18.75" customHeight="1" x14ac:dyDescent="0.25">
      <c r="A31" s="83" t="s">
        <v>337</v>
      </c>
      <c r="B31" s="73" t="s">
        <v>449</v>
      </c>
      <c r="C31" s="73">
        <v>34</v>
      </c>
      <c r="D31" s="73" t="s">
        <v>284</v>
      </c>
      <c r="E31" s="69" t="s">
        <v>508</v>
      </c>
      <c r="F31" s="84" t="s">
        <v>411</v>
      </c>
      <c r="G31" s="73" t="s">
        <v>415</v>
      </c>
      <c r="H31" s="81" t="s">
        <v>509</v>
      </c>
      <c r="I31" s="75"/>
      <c r="J31" s="69">
        <v>42</v>
      </c>
      <c r="K31" s="70"/>
      <c r="L31" s="69"/>
      <c r="M31" s="83"/>
      <c r="N31" s="69"/>
    </row>
    <row r="32" spans="1:14" ht="18.75" customHeight="1" x14ac:dyDescent="0.25">
      <c r="A32" s="83" t="s">
        <v>337</v>
      </c>
      <c r="B32" s="73" t="s">
        <v>449</v>
      </c>
      <c r="C32" s="73">
        <v>34</v>
      </c>
      <c r="D32" s="73" t="s">
        <v>510</v>
      </c>
      <c r="E32" s="69" t="s">
        <v>511</v>
      </c>
      <c r="F32" s="84" t="s">
        <v>411</v>
      </c>
      <c r="G32" s="73" t="s">
        <v>415</v>
      </c>
      <c r="H32" s="81" t="s">
        <v>512</v>
      </c>
      <c r="I32" s="75"/>
      <c r="J32" s="69">
        <v>14.26</v>
      </c>
      <c r="K32" s="70"/>
      <c r="L32" s="69"/>
      <c r="M32" s="83"/>
      <c r="N32" s="69"/>
    </row>
    <row r="33" spans="1:14" ht="18.75" customHeight="1" x14ac:dyDescent="0.25">
      <c r="A33" s="83" t="s">
        <v>337</v>
      </c>
      <c r="B33" s="73" t="s">
        <v>449</v>
      </c>
      <c r="C33" s="73">
        <v>34</v>
      </c>
      <c r="D33" s="73" t="s">
        <v>513</v>
      </c>
      <c r="E33" s="69" t="s">
        <v>514</v>
      </c>
      <c r="F33" s="84" t="s">
        <v>411</v>
      </c>
      <c r="G33" s="73" t="s">
        <v>415</v>
      </c>
      <c r="H33" s="81" t="s">
        <v>515</v>
      </c>
      <c r="I33" s="75"/>
      <c r="J33" s="69"/>
      <c r="K33" s="70">
        <v>301.45999999999998</v>
      </c>
      <c r="L33" s="69"/>
      <c r="M33" s="83"/>
      <c r="N33" s="69"/>
    </row>
    <row r="34" spans="1:14" ht="18.75" customHeight="1" x14ac:dyDescent="0.25">
      <c r="A34" s="83" t="s">
        <v>337</v>
      </c>
      <c r="B34" s="73" t="s">
        <v>449</v>
      </c>
      <c r="C34" s="73">
        <v>35</v>
      </c>
      <c r="D34" s="73" t="s">
        <v>109</v>
      </c>
      <c r="E34" s="69" t="s">
        <v>516</v>
      </c>
      <c r="F34" s="84" t="s">
        <v>411</v>
      </c>
      <c r="G34" s="73" t="s">
        <v>415</v>
      </c>
      <c r="H34" s="81" t="s">
        <v>517</v>
      </c>
      <c r="I34" s="75"/>
      <c r="J34" s="69"/>
      <c r="K34" s="70">
        <v>84.06</v>
      </c>
      <c r="L34" s="69"/>
      <c r="M34" s="83"/>
      <c r="N34" s="69"/>
    </row>
    <row r="35" spans="1:14" ht="18.75" customHeight="1" x14ac:dyDescent="0.25">
      <c r="A35" s="83" t="s">
        <v>337</v>
      </c>
      <c r="B35" s="73" t="s">
        <v>449</v>
      </c>
      <c r="C35" s="73">
        <v>35</v>
      </c>
      <c r="D35" s="73" t="s">
        <v>292</v>
      </c>
      <c r="E35" s="69" t="s">
        <v>516</v>
      </c>
      <c r="F35" s="84" t="s">
        <v>411</v>
      </c>
      <c r="G35" s="73" t="s">
        <v>415</v>
      </c>
      <c r="H35" s="81" t="s">
        <v>518</v>
      </c>
      <c r="I35" s="75"/>
      <c r="J35" s="69"/>
      <c r="K35" s="70">
        <v>125.65</v>
      </c>
      <c r="L35" s="69"/>
      <c r="M35" s="83"/>
      <c r="N35" s="69"/>
    </row>
    <row r="36" spans="1:14" ht="18.75" customHeight="1" x14ac:dyDescent="0.25">
      <c r="A36" s="83" t="s">
        <v>337</v>
      </c>
      <c r="B36" s="73" t="s">
        <v>449</v>
      </c>
      <c r="C36" s="73">
        <v>35</v>
      </c>
      <c r="D36" s="73" t="s">
        <v>109</v>
      </c>
      <c r="E36" s="69" t="s">
        <v>511</v>
      </c>
      <c r="F36" s="84" t="s">
        <v>411</v>
      </c>
      <c r="G36" s="73" t="s">
        <v>415</v>
      </c>
      <c r="H36" s="81" t="s">
        <v>519</v>
      </c>
      <c r="I36" s="75"/>
      <c r="J36" s="69"/>
      <c r="K36" s="70">
        <v>84.06</v>
      </c>
      <c r="L36" s="69"/>
      <c r="M36" s="83"/>
      <c r="N36" s="69"/>
    </row>
    <row r="37" spans="1:14" ht="18.75" customHeight="1" x14ac:dyDescent="0.25">
      <c r="A37" s="83" t="s">
        <v>337</v>
      </c>
      <c r="B37" s="73" t="s">
        <v>449</v>
      </c>
      <c r="C37" s="73">
        <v>35</v>
      </c>
      <c r="D37" s="73" t="s">
        <v>292</v>
      </c>
      <c r="E37" s="69" t="s">
        <v>511</v>
      </c>
      <c r="F37" s="84" t="s">
        <v>411</v>
      </c>
      <c r="G37" s="73" t="s">
        <v>415</v>
      </c>
      <c r="H37" s="81" t="s">
        <v>518</v>
      </c>
      <c r="I37" s="75"/>
      <c r="J37" s="69"/>
      <c r="K37" s="70">
        <v>125.65</v>
      </c>
      <c r="L37" s="69"/>
      <c r="M37" s="83"/>
      <c r="N37" s="69"/>
    </row>
    <row r="38" spans="1:14" ht="18.75" customHeight="1" x14ac:dyDescent="0.25">
      <c r="A38" s="83" t="s">
        <v>337</v>
      </c>
      <c r="B38" s="73" t="s">
        <v>449</v>
      </c>
      <c r="C38" s="73">
        <v>35</v>
      </c>
      <c r="D38" s="73" t="s">
        <v>292</v>
      </c>
      <c r="E38" s="69" t="s">
        <v>516</v>
      </c>
      <c r="F38" s="84" t="s">
        <v>411</v>
      </c>
      <c r="G38" s="73" t="s">
        <v>415</v>
      </c>
      <c r="H38" s="81" t="s">
        <v>520</v>
      </c>
      <c r="I38" s="75"/>
      <c r="J38" s="69"/>
      <c r="K38" s="70">
        <v>348.95</v>
      </c>
      <c r="L38" s="69"/>
      <c r="M38" s="83"/>
      <c r="N38" s="69"/>
    </row>
    <row r="39" spans="1:14" ht="18.75" customHeight="1" x14ac:dyDescent="0.25">
      <c r="A39" s="83" t="s">
        <v>337</v>
      </c>
      <c r="B39" s="73" t="s">
        <v>449</v>
      </c>
      <c r="C39" s="73">
        <v>35</v>
      </c>
      <c r="D39" s="73" t="s">
        <v>109</v>
      </c>
      <c r="E39" s="69" t="s">
        <v>521</v>
      </c>
      <c r="F39" s="84" t="s">
        <v>411</v>
      </c>
      <c r="G39" s="73" t="s">
        <v>415</v>
      </c>
      <c r="H39" s="81" t="s">
        <v>522</v>
      </c>
      <c r="I39" s="75"/>
      <c r="J39" s="69"/>
      <c r="K39" s="70">
        <v>275.49</v>
      </c>
      <c r="L39" s="69"/>
      <c r="M39" s="83"/>
      <c r="N39" s="69"/>
    </row>
    <row r="40" spans="1:14" ht="18.75" customHeight="1" x14ac:dyDescent="0.25">
      <c r="A40" s="83" t="s">
        <v>338</v>
      </c>
      <c r="B40" s="73" t="s">
        <v>449</v>
      </c>
      <c r="C40" s="73">
        <v>33</v>
      </c>
      <c r="D40" s="73" t="s">
        <v>426</v>
      </c>
      <c r="E40" s="69" t="s">
        <v>429</v>
      </c>
      <c r="F40" s="84" t="s">
        <v>413</v>
      </c>
      <c r="G40" s="73" t="s">
        <v>312</v>
      </c>
      <c r="H40" s="81" t="s">
        <v>458</v>
      </c>
      <c r="I40" s="75">
        <v>2.5</v>
      </c>
      <c r="J40" s="69">
        <v>455</v>
      </c>
      <c r="K40" s="70"/>
      <c r="L40" s="69" t="s">
        <v>12</v>
      </c>
      <c r="M40" s="83"/>
      <c r="N40" s="69">
        <v>18.579999999999998</v>
      </c>
    </row>
    <row r="41" spans="1:14" ht="18.75" customHeight="1" x14ac:dyDescent="0.25">
      <c r="A41" s="83" t="s">
        <v>338</v>
      </c>
      <c r="B41" s="73" t="s">
        <v>449</v>
      </c>
      <c r="C41" s="73">
        <v>34</v>
      </c>
      <c r="D41" s="73" t="s">
        <v>426</v>
      </c>
      <c r="E41" s="69" t="s">
        <v>429</v>
      </c>
      <c r="F41" s="84" t="s">
        <v>413</v>
      </c>
      <c r="G41" s="73" t="s">
        <v>312</v>
      </c>
      <c r="H41" s="81" t="s">
        <v>466</v>
      </c>
      <c r="I41" s="75">
        <v>4</v>
      </c>
      <c r="J41" s="69">
        <v>570</v>
      </c>
      <c r="K41" s="70"/>
      <c r="L41" s="69" t="s">
        <v>12</v>
      </c>
      <c r="M41" s="83"/>
      <c r="N41" s="69">
        <v>28.5</v>
      </c>
    </row>
    <row r="42" spans="1:14" ht="18.75" customHeight="1" x14ac:dyDescent="0.25">
      <c r="A42" s="83" t="s">
        <v>338</v>
      </c>
      <c r="B42" s="73" t="s">
        <v>449</v>
      </c>
      <c r="C42" s="73">
        <v>35</v>
      </c>
      <c r="D42" s="73" t="s">
        <v>426</v>
      </c>
      <c r="E42" s="69" t="s">
        <v>429</v>
      </c>
      <c r="F42" s="84" t="s">
        <v>413</v>
      </c>
      <c r="G42" s="73" t="s">
        <v>312</v>
      </c>
      <c r="H42" s="69" t="s">
        <v>466</v>
      </c>
      <c r="I42" s="75">
        <v>4</v>
      </c>
      <c r="J42" s="70">
        <v>728</v>
      </c>
      <c r="K42" s="70"/>
      <c r="L42" s="69" t="s">
        <v>12</v>
      </c>
      <c r="M42" s="83"/>
      <c r="N42" s="69">
        <v>30</v>
      </c>
    </row>
    <row r="43" spans="1:14" ht="18.75" customHeight="1" x14ac:dyDescent="0.25">
      <c r="A43" s="83" t="s">
        <v>338</v>
      </c>
      <c r="B43" s="73" t="s">
        <v>449</v>
      </c>
      <c r="C43" s="73">
        <v>32</v>
      </c>
      <c r="D43" s="73" t="s">
        <v>523</v>
      </c>
      <c r="E43" s="69" t="s">
        <v>524</v>
      </c>
      <c r="F43" s="84" t="s">
        <v>411</v>
      </c>
      <c r="G43" s="73" t="s">
        <v>415</v>
      </c>
      <c r="H43" s="81" t="s">
        <v>525</v>
      </c>
      <c r="I43" s="75"/>
      <c r="J43" s="70">
        <v>30</v>
      </c>
      <c r="K43" s="70"/>
      <c r="L43" s="69"/>
      <c r="M43" s="83"/>
      <c r="N43" s="80"/>
    </row>
    <row r="44" spans="1:14" ht="18.75" customHeight="1" x14ac:dyDescent="0.25">
      <c r="A44" s="83" t="s">
        <v>338</v>
      </c>
      <c r="B44" s="73">
        <v>8</v>
      </c>
      <c r="C44" s="73">
        <v>35</v>
      </c>
      <c r="D44" s="73" t="s">
        <v>526</v>
      </c>
      <c r="E44" s="69" t="s">
        <v>527</v>
      </c>
      <c r="F44" s="84" t="s">
        <v>411</v>
      </c>
      <c r="G44" s="73" t="s">
        <v>415</v>
      </c>
      <c r="H44" s="81" t="s">
        <v>528</v>
      </c>
      <c r="I44" s="75">
        <v>1</v>
      </c>
      <c r="J44" s="70">
        <v>400</v>
      </c>
      <c r="K44" s="70"/>
      <c r="L44" s="69"/>
      <c r="M44" s="83"/>
      <c r="N44" s="80"/>
    </row>
    <row r="45" spans="1:14" ht="18.75" customHeight="1" x14ac:dyDescent="0.25">
      <c r="A45" s="83" t="s">
        <v>340</v>
      </c>
      <c r="B45" s="73">
        <v>8</v>
      </c>
      <c r="C45" s="73">
        <v>35</v>
      </c>
      <c r="D45" s="73" t="s">
        <v>198</v>
      </c>
      <c r="E45" s="69" t="s">
        <v>428</v>
      </c>
      <c r="F45" s="84"/>
      <c r="G45" s="73"/>
      <c r="H45" s="81" t="s">
        <v>443</v>
      </c>
      <c r="I45" s="75"/>
      <c r="J45" s="70">
        <v>90</v>
      </c>
      <c r="K45" s="70"/>
      <c r="L45" s="69"/>
      <c r="M45" s="83"/>
      <c r="N45" s="80"/>
    </row>
    <row r="46" spans="1:14" ht="18.75" customHeight="1" x14ac:dyDescent="0.25">
      <c r="A46" s="83" t="s">
        <v>340</v>
      </c>
      <c r="B46" s="73" t="s">
        <v>449</v>
      </c>
      <c r="C46" s="73">
        <v>33</v>
      </c>
      <c r="D46" s="73" t="s">
        <v>529</v>
      </c>
      <c r="E46" s="69" t="s">
        <v>530</v>
      </c>
      <c r="F46" s="84" t="s">
        <v>411</v>
      </c>
      <c r="G46" s="73" t="s">
        <v>415</v>
      </c>
      <c r="H46" s="69" t="s">
        <v>531</v>
      </c>
      <c r="I46" s="75"/>
      <c r="J46" s="70">
        <v>177.14</v>
      </c>
      <c r="K46" s="70"/>
      <c r="L46" s="69"/>
      <c r="M46" s="83"/>
      <c r="N46" s="80"/>
    </row>
    <row r="47" spans="1:14" ht="18.75" customHeight="1" x14ac:dyDescent="0.25">
      <c r="A47" s="83" t="s">
        <v>340</v>
      </c>
      <c r="B47" s="73" t="s">
        <v>449</v>
      </c>
      <c r="C47" s="73">
        <v>35</v>
      </c>
      <c r="D47" s="73" t="s">
        <v>532</v>
      </c>
      <c r="E47" s="69" t="s">
        <v>533</v>
      </c>
      <c r="F47" s="84" t="s">
        <v>411</v>
      </c>
      <c r="G47" s="73" t="s">
        <v>415</v>
      </c>
      <c r="H47" s="69" t="s">
        <v>534</v>
      </c>
      <c r="I47" s="75"/>
      <c r="J47" s="70"/>
      <c r="K47" s="70">
        <v>523.64</v>
      </c>
      <c r="L47" s="69"/>
      <c r="M47" s="83"/>
      <c r="N47" s="80"/>
    </row>
    <row r="48" spans="1:14" ht="18.75" customHeight="1" x14ac:dyDescent="0.25">
      <c r="A48" s="83" t="s">
        <v>340</v>
      </c>
      <c r="B48" s="73" t="s">
        <v>449</v>
      </c>
      <c r="C48" s="73">
        <v>35</v>
      </c>
      <c r="D48" s="73" t="s">
        <v>532</v>
      </c>
      <c r="E48" s="69" t="s">
        <v>535</v>
      </c>
      <c r="F48" s="84" t="s">
        <v>411</v>
      </c>
      <c r="G48" s="73" t="s">
        <v>415</v>
      </c>
      <c r="H48" s="69" t="s">
        <v>536</v>
      </c>
      <c r="I48" s="75"/>
      <c r="J48" s="70"/>
      <c r="K48" s="70">
        <v>265</v>
      </c>
      <c r="L48" s="69"/>
      <c r="M48" s="83"/>
      <c r="N48" s="80"/>
    </row>
    <row r="49" spans="1:14" ht="18.75" customHeight="1" x14ac:dyDescent="0.25">
      <c r="A49" s="83" t="s">
        <v>340</v>
      </c>
      <c r="B49" s="73" t="s">
        <v>449</v>
      </c>
      <c r="C49" s="73">
        <v>35</v>
      </c>
      <c r="D49" s="73" t="s">
        <v>532</v>
      </c>
      <c r="E49" s="69" t="s">
        <v>530</v>
      </c>
      <c r="F49" s="84" t="s">
        <v>411</v>
      </c>
      <c r="G49" s="73" t="s">
        <v>415</v>
      </c>
      <c r="H49" s="69" t="s">
        <v>537</v>
      </c>
      <c r="I49" s="75"/>
      <c r="J49" s="70"/>
      <c r="K49" s="70">
        <v>2990.69</v>
      </c>
      <c r="L49" s="69"/>
      <c r="M49" s="83"/>
      <c r="N49" s="80"/>
    </row>
    <row r="50" spans="1:14" ht="18.75" customHeight="1" x14ac:dyDescent="0.25">
      <c r="A50" s="83" t="s">
        <v>340</v>
      </c>
      <c r="B50" s="73" t="s">
        <v>449</v>
      </c>
      <c r="C50" s="73">
        <v>35</v>
      </c>
      <c r="D50" s="73" t="s">
        <v>538</v>
      </c>
      <c r="E50" s="69" t="s">
        <v>539</v>
      </c>
      <c r="F50" s="84" t="s">
        <v>411</v>
      </c>
      <c r="G50" s="73" t="s">
        <v>415</v>
      </c>
      <c r="H50" s="69" t="s">
        <v>540</v>
      </c>
      <c r="I50" s="75"/>
      <c r="J50" s="70"/>
      <c r="K50" s="70">
        <v>90</v>
      </c>
      <c r="L50" s="69"/>
      <c r="M50" s="83"/>
      <c r="N50" s="80"/>
    </row>
    <row r="51" spans="1:14" ht="18.75" customHeight="1" x14ac:dyDescent="0.25">
      <c r="A51" s="83" t="s">
        <v>343</v>
      </c>
      <c r="B51" s="73" t="s">
        <v>449</v>
      </c>
      <c r="C51" s="73">
        <v>32</v>
      </c>
      <c r="D51" s="73" t="s">
        <v>423</v>
      </c>
      <c r="E51" s="69" t="s">
        <v>442</v>
      </c>
      <c r="F51" s="84" t="s">
        <v>413</v>
      </c>
      <c r="G51" s="73" t="s">
        <v>312</v>
      </c>
      <c r="H51" s="69" t="s">
        <v>453</v>
      </c>
      <c r="I51" s="75">
        <v>5</v>
      </c>
      <c r="J51" s="70">
        <v>910</v>
      </c>
      <c r="K51" s="70"/>
      <c r="L51" s="69" t="s">
        <v>12</v>
      </c>
      <c r="M51" s="83"/>
      <c r="N51" s="80">
        <v>47</v>
      </c>
    </row>
    <row r="52" spans="1:14" ht="18.75" customHeight="1" x14ac:dyDescent="0.25">
      <c r="A52" s="83" t="s">
        <v>343</v>
      </c>
      <c r="B52" s="73" t="s">
        <v>449</v>
      </c>
      <c r="C52" s="73">
        <v>33</v>
      </c>
      <c r="D52" s="73" t="s">
        <v>423</v>
      </c>
      <c r="E52" s="69" t="s">
        <v>442</v>
      </c>
      <c r="F52" s="84" t="s">
        <v>413</v>
      </c>
      <c r="G52" s="73" t="s">
        <v>312</v>
      </c>
      <c r="H52" s="69" t="s">
        <v>459</v>
      </c>
      <c r="I52" s="75">
        <v>3</v>
      </c>
      <c r="J52" s="70">
        <v>546</v>
      </c>
      <c r="K52" s="70"/>
      <c r="L52" s="69" t="s">
        <v>12</v>
      </c>
      <c r="M52" s="83"/>
      <c r="N52" s="80">
        <v>26.5</v>
      </c>
    </row>
    <row r="53" spans="1:14" ht="18.75" customHeight="1" x14ac:dyDescent="0.25">
      <c r="A53" s="83" t="s">
        <v>343</v>
      </c>
      <c r="B53" s="73" t="s">
        <v>449</v>
      </c>
      <c r="C53" s="73">
        <v>34</v>
      </c>
      <c r="D53" s="73" t="s">
        <v>423</v>
      </c>
      <c r="E53" s="69" t="s">
        <v>442</v>
      </c>
      <c r="F53" s="84" t="s">
        <v>413</v>
      </c>
      <c r="G53" s="73" t="s">
        <v>312</v>
      </c>
      <c r="H53" s="69" t="s">
        <v>467</v>
      </c>
      <c r="I53" s="75">
        <v>3</v>
      </c>
      <c r="J53" s="70">
        <v>546</v>
      </c>
      <c r="K53" s="70"/>
      <c r="L53" s="69" t="s">
        <v>12</v>
      </c>
      <c r="M53" s="83"/>
      <c r="N53" s="80">
        <v>26</v>
      </c>
    </row>
    <row r="54" spans="1:14" ht="18.75" customHeight="1" x14ac:dyDescent="0.25">
      <c r="A54" s="83" t="s">
        <v>343</v>
      </c>
      <c r="B54" s="73" t="s">
        <v>449</v>
      </c>
      <c r="C54" s="73">
        <v>34</v>
      </c>
      <c r="D54" s="73" t="s">
        <v>468</v>
      </c>
      <c r="E54" s="69"/>
      <c r="F54" s="84"/>
      <c r="G54" s="73"/>
      <c r="H54" s="81" t="s">
        <v>469</v>
      </c>
      <c r="I54" s="75">
        <v>0</v>
      </c>
      <c r="J54" s="69">
        <v>77.599999999999994</v>
      </c>
      <c r="K54" s="70"/>
      <c r="L54" s="69" t="s">
        <v>12</v>
      </c>
      <c r="M54" s="83"/>
      <c r="N54" s="69"/>
    </row>
    <row r="55" spans="1:14" ht="18.75" customHeight="1" x14ac:dyDescent="0.25">
      <c r="A55" s="83" t="s">
        <v>343</v>
      </c>
      <c r="B55" s="73" t="s">
        <v>449</v>
      </c>
      <c r="C55" s="73">
        <v>35</v>
      </c>
      <c r="D55" s="73" t="s">
        <v>423</v>
      </c>
      <c r="E55" s="69" t="s">
        <v>442</v>
      </c>
      <c r="F55" s="84" t="s">
        <v>413</v>
      </c>
      <c r="G55" s="73" t="s">
        <v>312</v>
      </c>
      <c r="H55" s="81" t="s">
        <v>471</v>
      </c>
      <c r="I55" s="75">
        <v>2</v>
      </c>
      <c r="J55" s="69">
        <v>364</v>
      </c>
      <c r="K55" s="70"/>
      <c r="L55" s="69" t="s">
        <v>12</v>
      </c>
      <c r="M55" s="83"/>
      <c r="N55" s="69">
        <v>20.5</v>
      </c>
    </row>
    <row r="56" spans="1:14" ht="18.75" customHeight="1" x14ac:dyDescent="0.25">
      <c r="A56" s="83" t="s">
        <v>344</v>
      </c>
      <c r="B56" s="73" t="s">
        <v>449</v>
      </c>
      <c r="C56" s="73">
        <v>32</v>
      </c>
      <c r="D56" s="73" t="s">
        <v>424</v>
      </c>
      <c r="E56" s="69"/>
      <c r="F56" s="84" t="s">
        <v>413</v>
      </c>
      <c r="G56" s="73" t="s">
        <v>312</v>
      </c>
      <c r="H56" s="81"/>
      <c r="I56" s="75">
        <v>2</v>
      </c>
      <c r="J56" s="69">
        <v>364</v>
      </c>
      <c r="K56" s="70"/>
      <c r="L56" s="69"/>
      <c r="M56" s="83"/>
      <c r="N56" s="69">
        <v>20</v>
      </c>
    </row>
    <row r="57" spans="1:14" ht="18.75" customHeight="1" x14ac:dyDescent="0.25">
      <c r="A57" s="83" t="s">
        <v>344</v>
      </c>
      <c r="B57" s="73" t="s">
        <v>449</v>
      </c>
      <c r="C57" s="73">
        <v>32</v>
      </c>
      <c r="D57" s="73" t="s">
        <v>424</v>
      </c>
      <c r="E57" s="69"/>
      <c r="F57" s="84" t="s">
        <v>413</v>
      </c>
      <c r="G57" s="73" t="s">
        <v>312</v>
      </c>
      <c r="H57" s="81"/>
      <c r="I57" s="75">
        <v>2</v>
      </c>
      <c r="J57" s="69">
        <v>364</v>
      </c>
      <c r="K57" s="70"/>
      <c r="L57" s="69"/>
      <c r="M57" s="83"/>
      <c r="N57" s="69">
        <v>17.420000000000002</v>
      </c>
    </row>
    <row r="58" spans="1:14" ht="18.75" customHeight="1" x14ac:dyDescent="0.25">
      <c r="A58" s="83" t="s">
        <v>344</v>
      </c>
      <c r="B58" s="73" t="s">
        <v>449</v>
      </c>
      <c r="C58" s="73">
        <v>32</v>
      </c>
      <c r="D58" s="73" t="s">
        <v>424</v>
      </c>
      <c r="E58" s="69"/>
      <c r="F58" s="84" t="s">
        <v>413</v>
      </c>
      <c r="G58" s="73" t="s">
        <v>312</v>
      </c>
      <c r="H58" s="81"/>
      <c r="I58" s="75">
        <v>1</v>
      </c>
      <c r="J58" s="69">
        <v>182</v>
      </c>
      <c r="K58" s="70"/>
      <c r="L58" s="69"/>
      <c r="M58" s="83"/>
      <c r="N58" s="69">
        <v>8.67</v>
      </c>
    </row>
    <row r="59" spans="1:14" ht="18.75" customHeight="1" x14ac:dyDescent="0.25">
      <c r="A59" s="83" t="s">
        <v>344</v>
      </c>
      <c r="B59" s="73" t="s">
        <v>449</v>
      </c>
      <c r="C59" s="73">
        <v>33</v>
      </c>
      <c r="D59" s="73" t="s">
        <v>424</v>
      </c>
      <c r="E59" s="69"/>
      <c r="F59" s="84" t="s">
        <v>413</v>
      </c>
      <c r="G59" s="73" t="s">
        <v>312</v>
      </c>
      <c r="H59" s="81" t="s">
        <v>460</v>
      </c>
      <c r="I59" s="75">
        <v>1</v>
      </c>
      <c r="J59" s="69">
        <v>182</v>
      </c>
      <c r="K59" s="70"/>
      <c r="L59" s="69"/>
      <c r="M59" s="83"/>
      <c r="N59" s="69">
        <v>7.5</v>
      </c>
    </row>
    <row r="60" spans="1:14" ht="18.75" customHeight="1" x14ac:dyDescent="0.25">
      <c r="A60" s="83" t="s">
        <v>344</v>
      </c>
      <c r="B60" s="73" t="s">
        <v>449</v>
      </c>
      <c r="C60" s="73">
        <v>33</v>
      </c>
      <c r="D60" s="73" t="s">
        <v>424</v>
      </c>
      <c r="E60" s="69"/>
      <c r="F60" s="84" t="s">
        <v>413</v>
      </c>
      <c r="G60" s="73" t="s">
        <v>312</v>
      </c>
      <c r="H60" s="81" t="s">
        <v>461</v>
      </c>
      <c r="I60" s="75">
        <v>2</v>
      </c>
      <c r="J60" s="69">
        <v>364</v>
      </c>
      <c r="K60" s="70"/>
      <c r="L60" s="69"/>
      <c r="M60" s="83"/>
      <c r="N60" s="69">
        <v>17.420000000000002</v>
      </c>
    </row>
    <row r="61" spans="1:14" ht="18.75" customHeight="1" x14ac:dyDescent="0.25">
      <c r="A61" s="83" t="s">
        <v>344</v>
      </c>
      <c r="B61" s="73" t="s">
        <v>449</v>
      </c>
      <c r="C61" s="73">
        <v>33</v>
      </c>
      <c r="D61" s="73" t="s">
        <v>424</v>
      </c>
      <c r="E61" s="69"/>
      <c r="F61" s="84" t="s">
        <v>413</v>
      </c>
      <c r="G61" s="73" t="s">
        <v>312</v>
      </c>
      <c r="H61" s="81" t="s">
        <v>462</v>
      </c>
      <c r="I61" s="75">
        <v>1</v>
      </c>
      <c r="J61" s="69">
        <v>182</v>
      </c>
      <c r="K61" s="70"/>
      <c r="L61" s="69"/>
      <c r="M61" s="83"/>
      <c r="N61" s="69">
        <v>9</v>
      </c>
    </row>
    <row r="62" spans="1:14" ht="18.75" customHeight="1" x14ac:dyDescent="0.25">
      <c r="A62" s="83" t="s">
        <v>344</v>
      </c>
      <c r="B62" s="73" t="s">
        <v>449</v>
      </c>
      <c r="C62" s="73">
        <v>34</v>
      </c>
      <c r="D62" s="73" t="s">
        <v>424</v>
      </c>
      <c r="E62" s="69"/>
      <c r="F62" s="84" t="s">
        <v>413</v>
      </c>
      <c r="G62" s="73" t="s">
        <v>312</v>
      </c>
      <c r="H62" s="69" t="s">
        <v>460</v>
      </c>
      <c r="I62" s="75">
        <v>5</v>
      </c>
      <c r="J62" s="70">
        <v>910</v>
      </c>
      <c r="K62" s="70"/>
      <c r="L62" s="69"/>
      <c r="M62" s="83"/>
      <c r="N62" s="80">
        <v>44</v>
      </c>
    </row>
    <row r="63" spans="1:14" ht="18.75" customHeight="1" x14ac:dyDescent="0.25">
      <c r="A63" s="83" t="s">
        <v>344</v>
      </c>
      <c r="B63" s="73" t="s">
        <v>449</v>
      </c>
      <c r="C63" s="73">
        <v>34</v>
      </c>
      <c r="D63" s="73" t="s">
        <v>424</v>
      </c>
      <c r="E63" s="69"/>
      <c r="F63" s="84" t="s">
        <v>413</v>
      </c>
      <c r="G63" s="73" t="s">
        <v>312</v>
      </c>
      <c r="H63" s="69" t="s">
        <v>461</v>
      </c>
      <c r="I63" s="75">
        <v>5</v>
      </c>
      <c r="J63" s="70">
        <v>910</v>
      </c>
      <c r="K63" s="70"/>
      <c r="L63" s="69"/>
      <c r="M63" s="83"/>
      <c r="N63" s="80">
        <v>44.5</v>
      </c>
    </row>
    <row r="64" spans="1:14" ht="18.75" customHeight="1" x14ac:dyDescent="0.25">
      <c r="A64" s="83" t="s">
        <v>344</v>
      </c>
      <c r="B64" s="73" t="s">
        <v>449</v>
      </c>
      <c r="C64" s="73">
        <v>35</v>
      </c>
      <c r="D64" s="73" t="s">
        <v>424</v>
      </c>
      <c r="E64" s="69"/>
      <c r="F64" s="84" t="s">
        <v>413</v>
      </c>
      <c r="G64" s="73" t="s">
        <v>312</v>
      </c>
      <c r="H64" s="81" t="s">
        <v>460</v>
      </c>
      <c r="I64" s="75">
        <v>5</v>
      </c>
      <c r="J64" s="69">
        <v>910</v>
      </c>
      <c r="K64" s="70"/>
      <c r="L64" s="69"/>
      <c r="M64" s="83"/>
      <c r="N64" s="69">
        <v>40</v>
      </c>
    </row>
    <row r="65" spans="1:14" ht="18.75" customHeight="1" x14ac:dyDescent="0.25">
      <c r="A65" s="83" t="s">
        <v>344</v>
      </c>
      <c r="B65" s="73" t="s">
        <v>449</v>
      </c>
      <c r="C65" s="73">
        <v>35</v>
      </c>
      <c r="D65" s="73" t="s">
        <v>424</v>
      </c>
      <c r="E65" s="69"/>
      <c r="F65" s="84" t="s">
        <v>413</v>
      </c>
      <c r="G65" s="73" t="s">
        <v>312</v>
      </c>
      <c r="H65" s="81" t="s">
        <v>461</v>
      </c>
      <c r="I65" s="75">
        <v>5</v>
      </c>
      <c r="J65" s="69">
        <v>910</v>
      </c>
      <c r="K65" s="70"/>
      <c r="L65" s="69"/>
      <c r="M65" s="83"/>
      <c r="N65" s="69">
        <v>45</v>
      </c>
    </row>
    <row r="66" spans="1:14" ht="18.75" customHeight="1" x14ac:dyDescent="0.25">
      <c r="A66" s="83" t="s">
        <v>344</v>
      </c>
      <c r="B66" s="73" t="s">
        <v>449</v>
      </c>
      <c r="C66" s="73">
        <v>35</v>
      </c>
      <c r="D66" s="73" t="s">
        <v>424</v>
      </c>
      <c r="E66" s="69"/>
      <c r="F66" s="84" t="s">
        <v>413</v>
      </c>
      <c r="G66" s="73" t="s">
        <v>312</v>
      </c>
      <c r="H66" s="81" t="s">
        <v>476</v>
      </c>
      <c r="I66" s="75">
        <v>3</v>
      </c>
      <c r="J66" s="69">
        <v>500</v>
      </c>
      <c r="K66" s="70"/>
      <c r="L66" s="69"/>
      <c r="M66" s="83"/>
      <c r="N66" s="69">
        <v>25</v>
      </c>
    </row>
    <row r="67" spans="1:14" ht="18.75" customHeight="1" x14ac:dyDescent="0.25">
      <c r="A67" s="83" t="s">
        <v>344</v>
      </c>
      <c r="B67" s="73">
        <v>6</v>
      </c>
      <c r="C67" s="73">
        <v>26</v>
      </c>
      <c r="D67" s="73" t="s">
        <v>545</v>
      </c>
      <c r="E67" s="69"/>
      <c r="F67" s="84" t="s">
        <v>546</v>
      </c>
      <c r="G67" s="73"/>
      <c r="H67" s="81" t="s">
        <v>547</v>
      </c>
      <c r="I67" s="75"/>
      <c r="J67" s="69">
        <v>29.17</v>
      </c>
      <c r="K67" s="70"/>
      <c r="L67" s="69"/>
      <c r="M67" s="83"/>
      <c r="N67" s="69"/>
    </row>
    <row r="68" spans="1:14" ht="18.75" customHeight="1" x14ac:dyDescent="0.25">
      <c r="A68" s="83" t="s">
        <v>344</v>
      </c>
      <c r="B68" s="73">
        <v>7</v>
      </c>
      <c r="C68" s="73">
        <v>28</v>
      </c>
      <c r="D68" s="73" t="s">
        <v>548</v>
      </c>
      <c r="E68" s="69"/>
      <c r="F68" s="84" t="s">
        <v>549</v>
      </c>
      <c r="G68" s="73"/>
      <c r="H68" s="81" t="s">
        <v>550</v>
      </c>
      <c r="I68" s="75"/>
      <c r="J68" s="69">
        <v>166.67</v>
      </c>
      <c r="K68" s="70"/>
      <c r="L68" s="69"/>
      <c r="M68" s="83"/>
      <c r="N68" s="69"/>
    </row>
    <row r="69" spans="1:14" ht="18.75" customHeight="1" x14ac:dyDescent="0.25">
      <c r="A69" s="83" t="s">
        <v>344</v>
      </c>
      <c r="B69" s="73">
        <v>7</v>
      </c>
      <c r="C69" s="73">
        <v>29</v>
      </c>
      <c r="D69" s="73" t="s">
        <v>161</v>
      </c>
      <c r="E69" s="69" t="s">
        <v>551</v>
      </c>
      <c r="F69" s="84" t="s">
        <v>411</v>
      </c>
      <c r="G69" s="73" t="s">
        <v>415</v>
      </c>
      <c r="H69" s="81" t="s">
        <v>552</v>
      </c>
      <c r="I69" s="75"/>
      <c r="J69" s="69"/>
      <c r="K69" s="70">
        <v>237.22</v>
      </c>
      <c r="L69" s="69"/>
      <c r="M69" s="83"/>
      <c r="N69" s="69"/>
    </row>
    <row r="70" spans="1:14" ht="18.75" customHeight="1" x14ac:dyDescent="0.25">
      <c r="A70" s="83" t="s">
        <v>344</v>
      </c>
      <c r="B70" s="73">
        <v>8</v>
      </c>
      <c r="C70" s="73">
        <v>32</v>
      </c>
      <c r="D70" s="73" t="s">
        <v>553</v>
      </c>
      <c r="E70" s="69" t="s">
        <v>554</v>
      </c>
      <c r="F70" s="84" t="s">
        <v>411</v>
      </c>
      <c r="G70" s="73" t="s">
        <v>555</v>
      </c>
      <c r="H70" s="81" t="s">
        <v>556</v>
      </c>
      <c r="I70" s="75"/>
      <c r="J70" s="69">
        <v>93.8</v>
      </c>
      <c r="K70" s="70"/>
      <c r="L70" s="69"/>
      <c r="M70" s="83"/>
      <c r="N70" s="69"/>
    </row>
    <row r="71" spans="1:14" ht="18.75" customHeight="1" x14ac:dyDescent="0.25">
      <c r="A71" s="83" t="s">
        <v>344</v>
      </c>
      <c r="B71" s="73">
        <v>8</v>
      </c>
      <c r="C71" s="73">
        <v>32</v>
      </c>
      <c r="D71" s="73" t="s">
        <v>553</v>
      </c>
      <c r="E71" s="69" t="s">
        <v>557</v>
      </c>
      <c r="F71" s="84" t="s">
        <v>411</v>
      </c>
      <c r="G71" s="73" t="s">
        <v>415</v>
      </c>
      <c r="H71" s="81" t="s">
        <v>558</v>
      </c>
      <c r="I71" s="75"/>
      <c r="J71" s="69">
        <v>588.17999999999995</v>
      </c>
      <c r="K71" s="70"/>
      <c r="L71" s="69"/>
      <c r="M71" s="83"/>
      <c r="N71" s="69"/>
    </row>
    <row r="72" spans="1:14" ht="18.75" customHeight="1" x14ac:dyDescent="0.25">
      <c r="A72" s="83" t="s">
        <v>346</v>
      </c>
      <c r="B72" s="73" t="s">
        <v>432</v>
      </c>
      <c r="C72" s="73">
        <v>15</v>
      </c>
      <c r="D72" s="73" t="s">
        <v>435</v>
      </c>
      <c r="E72" s="69"/>
      <c r="F72" s="84" t="s">
        <v>407</v>
      </c>
      <c r="G72" s="73" t="s">
        <v>408</v>
      </c>
      <c r="H72" s="81" t="s">
        <v>436</v>
      </c>
      <c r="I72" s="75">
        <v>1</v>
      </c>
      <c r="J72" s="69"/>
      <c r="K72" s="70">
        <v>179</v>
      </c>
      <c r="L72" s="69"/>
      <c r="M72" s="83"/>
      <c r="N72" s="69"/>
    </row>
    <row r="73" spans="1:14" ht="18.75" customHeight="1" x14ac:dyDescent="0.25">
      <c r="A73" s="83" t="s">
        <v>346</v>
      </c>
      <c r="B73" s="73" t="s">
        <v>432</v>
      </c>
      <c r="C73" s="73">
        <v>18</v>
      </c>
      <c r="D73" s="73" t="s">
        <v>422</v>
      </c>
      <c r="E73" s="69"/>
      <c r="F73" s="84" t="s">
        <v>407</v>
      </c>
      <c r="G73" s="73" t="s">
        <v>408</v>
      </c>
      <c r="H73" s="69" t="s">
        <v>438</v>
      </c>
      <c r="I73" s="75"/>
      <c r="J73" s="70">
        <v>400</v>
      </c>
      <c r="K73" s="70"/>
      <c r="L73" s="69"/>
      <c r="M73" s="83"/>
      <c r="N73" s="80"/>
    </row>
    <row r="74" spans="1:14" ht="18.75" customHeight="1" x14ac:dyDescent="0.25">
      <c r="A74" s="83" t="s">
        <v>347</v>
      </c>
      <c r="B74" s="73" t="s">
        <v>449</v>
      </c>
      <c r="C74" s="73">
        <v>32</v>
      </c>
      <c r="D74" s="73" t="s">
        <v>426</v>
      </c>
      <c r="E74" s="69" t="s">
        <v>437</v>
      </c>
      <c r="F74" s="84" t="s">
        <v>413</v>
      </c>
      <c r="G74" s="73" t="s">
        <v>312</v>
      </c>
      <c r="H74" s="69" t="s">
        <v>454</v>
      </c>
      <c r="I74" s="75">
        <v>5</v>
      </c>
      <c r="J74" s="70">
        <v>910</v>
      </c>
      <c r="K74" s="70"/>
      <c r="L74" s="69"/>
      <c r="M74" s="83"/>
      <c r="N74" s="80">
        <v>35</v>
      </c>
    </row>
    <row r="75" spans="1:14" ht="18.75" customHeight="1" x14ac:dyDescent="0.25">
      <c r="A75" s="83" t="s">
        <v>347</v>
      </c>
      <c r="B75" s="73" t="s">
        <v>449</v>
      </c>
      <c r="C75" s="73">
        <v>33</v>
      </c>
      <c r="D75" s="73" t="s">
        <v>426</v>
      </c>
      <c r="E75" s="69" t="s">
        <v>437</v>
      </c>
      <c r="F75" s="84" t="s">
        <v>413</v>
      </c>
      <c r="G75" s="73" t="s">
        <v>312</v>
      </c>
      <c r="H75" s="69" t="s">
        <v>454</v>
      </c>
      <c r="I75" s="75">
        <v>3</v>
      </c>
      <c r="J75" s="70">
        <v>546</v>
      </c>
      <c r="K75" s="70"/>
      <c r="L75" s="69"/>
      <c r="M75" s="83"/>
      <c r="N75" s="80">
        <v>21</v>
      </c>
    </row>
    <row r="76" spans="1:14" ht="18.75" customHeight="1" x14ac:dyDescent="0.25">
      <c r="A76" s="83" t="s">
        <v>347</v>
      </c>
      <c r="B76" s="73" t="s">
        <v>449</v>
      </c>
      <c r="C76" s="73">
        <v>34</v>
      </c>
      <c r="D76" s="73" t="s">
        <v>426</v>
      </c>
      <c r="E76" s="69" t="s">
        <v>437</v>
      </c>
      <c r="F76" s="84" t="s">
        <v>413</v>
      </c>
      <c r="G76" s="73" t="s">
        <v>312</v>
      </c>
      <c r="H76" s="69" t="s">
        <v>454</v>
      </c>
      <c r="I76" s="75">
        <v>5</v>
      </c>
      <c r="J76" s="70">
        <v>910</v>
      </c>
      <c r="K76" s="70"/>
      <c r="L76" s="69"/>
      <c r="M76" s="83"/>
      <c r="N76" s="80">
        <v>40</v>
      </c>
    </row>
    <row r="77" spans="1:14" ht="18.75" customHeight="1" x14ac:dyDescent="0.25">
      <c r="A77" s="83" t="s">
        <v>347</v>
      </c>
      <c r="B77" s="73" t="s">
        <v>449</v>
      </c>
      <c r="C77" s="73">
        <v>35</v>
      </c>
      <c r="D77" s="73" t="s">
        <v>426</v>
      </c>
      <c r="E77" s="69" t="s">
        <v>437</v>
      </c>
      <c r="F77" s="84" t="s">
        <v>413</v>
      </c>
      <c r="G77" s="73" t="s">
        <v>312</v>
      </c>
      <c r="H77" s="69" t="s">
        <v>454</v>
      </c>
      <c r="I77" s="75">
        <v>5</v>
      </c>
      <c r="J77" s="70">
        <v>910</v>
      </c>
      <c r="K77" s="70"/>
      <c r="L77" s="69"/>
      <c r="M77" s="83"/>
      <c r="N77" s="80">
        <v>35</v>
      </c>
    </row>
    <row r="78" spans="1:14" ht="18.75" customHeight="1" x14ac:dyDescent="0.25">
      <c r="A78" s="83" t="s">
        <v>347</v>
      </c>
      <c r="B78" s="73" t="s">
        <v>432</v>
      </c>
      <c r="C78" s="73">
        <v>17</v>
      </c>
      <c r="D78" s="73" t="s">
        <v>559</v>
      </c>
      <c r="E78" s="69" t="s">
        <v>560</v>
      </c>
      <c r="F78" s="84" t="s">
        <v>411</v>
      </c>
      <c r="G78" s="73" t="s">
        <v>415</v>
      </c>
      <c r="H78" s="69" t="s">
        <v>561</v>
      </c>
      <c r="I78" s="75">
        <v>1</v>
      </c>
      <c r="J78" s="70">
        <v>350</v>
      </c>
      <c r="K78" s="70"/>
      <c r="L78" s="69"/>
      <c r="M78" s="83"/>
      <c r="N78" s="80"/>
    </row>
    <row r="79" spans="1:14" ht="18.75" customHeight="1" x14ac:dyDescent="0.25">
      <c r="A79" s="83" t="s">
        <v>347</v>
      </c>
      <c r="B79" s="73" t="s">
        <v>441</v>
      </c>
      <c r="C79" s="73">
        <v>21</v>
      </c>
      <c r="D79" s="73" t="s">
        <v>562</v>
      </c>
      <c r="E79" s="69" t="s">
        <v>563</v>
      </c>
      <c r="F79" s="84" t="s">
        <v>411</v>
      </c>
      <c r="G79" s="73" t="s">
        <v>415</v>
      </c>
      <c r="H79" s="81" t="s">
        <v>564</v>
      </c>
      <c r="I79" s="75">
        <v>1</v>
      </c>
      <c r="J79" s="69">
        <v>160</v>
      </c>
      <c r="K79" s="70"/>
      <c r="L79" s="69"/>
      <c r="M79" s="83"/>
      <c r="N79" s="69"/>
    </row>
    <row r="80" spans="1:14" ht="18.75" customHeight="1" x14ac:dyDescent="0.25">
      <c r="A80" s="83" t="s">
        <v>347</v>
      </c>
      <c r="B80" s="73" t="s">
        <v>448</v>
      </c>
      <c r="C80" s="73">
        <v>29</v>
      </c>
      <c r="D80" s="73" t="s">
        <v>562</v>
      </c>
      <c r="E80" s="69" t="s">
        <v>565</v>
      </c>
      <c r="F80" s="84" t="s">
        <v>411</v>
      </c>
      <c r="G80" s="73" t="s">
        <v>415</v>
      </c>
      <c r="H80" s="81" t="s">
        <v>566</v>
      </c>
      <c r="I80" s="75">
        <v>3</v>
      </c>
      <c r="J80" s="69">
        <v>500</v>
      </c>
      <c r="K80" s="70"/>
      <c r="L80" s="69"/>
      <c r="M80" s="83"/>
      <c r="N80" s="69"/>
    </row>
    <row r="81" spans="1:14" ht="18.75" customHeight="1" x14ac:dyDescent="0.25">
      <c r="A81" s="83" t="s">
        <v>347</v>
      </c>
      <c r="B81" s="73" t="s">
        <v>448</v>
      </c>
      <c r="C81" s="73">
        <v>29</v>
      </c>
      <c r="D81" s="73" t="s">
        <v>562</v>
      </c>
      <c r="E81" s="69" t="s">
        <v>567</v>
      </c>
      <c r="F81" s="84" t="s">
        <v>411</v>
      </c>
      <c r="G81" s="73" t="s">
        <v>415</v>
      </c>
      <c r="H81" s="81" t="s">
        <v>568</v>
      </c>
      <c r="I81" s="75">
        <v>1</v>
      </c>
      <c r="J81" s="69">
        <v>700</v>
      </c>
      <c r="K81" s="70"/>
      <c r="L81" s="69"/>
      <c r="M81" s="83"/>
      <c r="N81" s="69"/>
    </row>
    <row r="82" spans="1:14" ht="18.75" customHeight="1" x14ac:dyDescent="0.25">
      <c r="A82" s="83" t="s">
        <v>347</v>
      </c>
      <c r="B82" s="73" t="s">
        <v>448</v>
      </c>
      <c r="C82" s="73">
        <v>31</v>
      </c>
      <c r="D82" s="73" t="s">
        <v>569</v>
      </c>
      <c r="E82" s="69" t="s">
        <v>570</v>
      </c>
      <c r="F82" s="84" t="s">
        <v>411</v>
      </c>
      <c r="G82" s="73" t="s">
        <v>415</v>
      </c>
      <c r="H82" s="81" t="s">
        <v>571</v>
      </c>
      <c r="I82" s="75">
        <v>2</v>
      </c>
      <c r="J82" s="69">
        <v>650</v>
      </c>
      <c r="K82" s="70"/>
      <c r="L82" s="69"/>
      <c r="M82" s="83"/>
      <c r="N82" s="69"/>
    </row>
    <row r="83" spans="1:14" ht="18.75" customHeight="1" x14ac:dyDescent="0.25">
      <c r="A83" s="83" t="s">
        <v>572</v>
      </c>
      <c r="B83" s="73">
        <v>8</v>
      </c>
      <c r="C83" s="73">
        <v>35</v>
      </c>
      <c r="D83" s="73" t="s">
        <v>573</v>
      </c>
      <c r="E83" s="69" t="s">
        <v>570</v>
      </c>
      <c r="F83" s="84" t="s">
        <v>411</v>
      </c>
      <c r="G83" s="73" t="s">
        <v>415</v>
      </c>
      <c r="H83" s="81" t="s">
        <v>574</v>
      </c>
      <c r="I83" s="75">
        <v>1</v>
      </c>
      <c r="J83" s="69">
        <v>500</v>
      </c>
      <c r="K83" s="70"/>
      <c r="L83" s="69"/>
      <c r="M83" s="83"/>
      <c r="N83" s="69"/>
    </row>
    <row r="84" spans="1:14" ht="18.75" customHeight="1" x14ac:dyDescent="0.25">
      <c r="A84" s="83" t="s">
        <v>349</v>
      </c>
      <c r="B84" s="73" t="s">
        <v>432</v>
      </c>
      <c r="C84" s="73">
        <v>14</v>
      </c>
      <c r="D84" s="73" t="s">
        <v>424</v>
      </c>
      <c r="E84" s="69" t="s">
        <v>433</v>
      </c>
      <c r="F84" s="84" t="s">
        <v>413</v>
      </c>
      <c r="G84" s="73" t="s">
        <v>312</v>
      </c>
      <c r="H84" s="81" t="s">
        <v>434</v>
      </c>
      <c r="I84" s="75">
        <v>5</v>
      </c>
      <c r="J84" s="69">
        <v>900</v>
      </c>
      <c r="K84" s="70"/>
      <c r="L84" s="69"/>
      <c r="M84" s="83"/>
      <c r="N84" s="69">
        <v>40</v>
      </c>
    </row>
    <row r="85" spans="1:14" ht="18.75" customHeight="1" x14ac:dyDescent="0.25">
      <c r="A85" s="83" t="s">
        <v>349</v>
      </c>
      <c r="B85" s="73" t="s">
        <v>432</v>
      </c>
      <c r="C85" s="73">
        <v>15</v>
      </c>
      <c r="D85" s="73" t="s">
        <v>424</v>
      </c>
      <c r="E85" s="69" t="s">
        <v>433</v>
      </c>
      <c r="F85" s="84" t="s">
        <v>413</v>
      </c>
      <c r="G85" s="73" t="s">
        <v>312</v>
      </c>
      <c r="H85" s="81" t="s">
        <v>434</v>
      </c>
      <c r="I85" s="75">
        <v>5</v>
      </c>
      <c r="J85" s="69">
        <v>1000</v>
      </c>
      <c r="K85" s="70"/>
      <c r="L85" s="69"/>
      <c r="M85" s="83"/>
      <c r="N85" s="69">
        <v>38</v>
      </c>
    </row>
    <row r="86" spans="1:14" ht="18.75" customHeight="1" x14ac:dyDescent="0.25">
      <c r="A86" s="83" t="s">
        <v>349</v>
      </c>
      <c r="B86" s="73" t="s">
        <v>432</v>
      </c>
      <c r="C86" s="73">
        <v>16</v>
      </c>
      <c r="D86" s="73" t="s">
        <v>424</v>
      </c>
      <c r="E86" s="69" t="s">
        <v>433</v>
      </c>
      <c r="F86" s="84" t="s">
        <v>413</v>
      </c>
      <c r="G86" s="73" t="s">
        <v>312</v>
      </c>
      <c r="H86" s="81" t="s">
        <v>434</v>
      </c>
      <c r="I86" s="75">
        <v>5</v>
      </c>
      <c r="J86" s="69">
        <v>775</v>
      </c>
      <c r="K86" s="70"/>
      <c r="L86" s="69"/>
      <c r="M86" s="83"/>
      <c r="N86" s="69">
        <v>35.25</v>
      </c>
    </row>
    <row r="87" spans="1:14" ht="18.75" customHeight="1" x14ac:dyDescent="0.25">
      <c r="A87" s="83" t="s">
        <v>349</v>
      </c>
      <c r="B87" s="73" t="s">
        <v>432</v>
      </c>
      <c r="C87" s="73">
        <v>17</v>
      </c>
      <c r="D87" s="73" t="s">
        <v>424</v>
      </c>
      <c r="E87" s="69" t="s">
        <v>433</v>
      </c>
      <c r="F87" s="84" t="s">
        <v>413</v>
      </c>
      <c r="G87" s="73" t="s">
        <v>312</v>
      </c>
      <c r="H87" s="81" t="s">
        <v>434</v>
      </c>
      <c r="I87" s="75">
        <v>5</v>
      </c>
      <c r="J87" s="69">
        <v>775</v>
      </c>
      <c r="K87" s="70"/>
      <c r="L87" s="69"/>
      <c r="M87" s="83"/>
      <c r="N87" s="69">
        <v>35.25</v>
      </c>
    </row>
    <row r="88" spans="1:14" ht="18.75" customHeight="1" x14ac:dyDescent="0.25">
      <c r="A88" s="83" t="s">
        <v>349</v>
      </c>
      <c r="B88" s="73">
        <v>7</v>
      </c>
      <c r="C88" s="73">
        <v>29</v>
      </c>
      <c r="D88" s="73" t="s">
        <v>575</v>
      </c>
      <c r="E88" s="69" t="s">
        <v>576</v>
      </c>
      <c r="F88" s="84" t="s">
        <v>411</v>
      </c>
      <c r="G88" s="73" t="s">
        <v>415</v>
      </c>
      <c r="H88" s="81" t="s">
        <v>577</v>
      </c>
      <c r="I88" s="75"/>
      <c r="J88" s="69">
        <v>1500</v>
      </c>
      <c r="K88" s="70"/>
      <c r="L88" s="69"/>
      <c r="M88" s="83"/>
      <c r="N88" s="69"/>
    </row>
    <row r="89" spans="1:14" ht="18.75" customHeight="1" x14ac:dyDescent="0.25">
      <c r="A89" s="83" t="s">
        <v>349</v>
      </c>
      <c r="B89" s="73">
        <v>7</v>
      </c>
      <c r="C89" s="73">
        <v>31</v>
      </c>
      <c r="D89" s="73" t="s">
        <v>578</v>
      </c>
      <c r="E89" s="69" t="s">
        <v>579</v>
      </c>
      <c r="F89" s="84" t="s">
        <v>411</v>
      </c>
      <c r="G89" s="73" t="s">
        <v>415</v>
      </c>
      <c r="H89" s="69" t="s">
        <v>580</v>
      </c>
      <c r="I89" s="75"/>
      <c r="J89" s="70">
        <v>850</v>
      </c>
      <c r="K89" s="70"/>
      <c r="L89" s="69"/>
      <c r="M89" s="83"/>
      <c r="N89" s="80"/>
    </row>
  </sheetData>
  <conditionalFormatting sqref="L2">
    <cfRule type="cellIs" dxfId="48" priority="73" stopIfTrue="1" operator="equal">
      <formula>#REF!</formula>
    </cfRule>
  </conditionalFormatting>
  <conditionalFormatting sqref="L3">
    <cfRule type="cellIs" dxfId="47" priority="72" stopIfTrue="1" operator="equal">
      <formula>#REF!</formula>
    </cfRule>
  </conditionalFormatting>
  <conditionalFormatting sqref="L4">
    <cfRule type="cellIs" dxfId="46" priority="71" stopIfTrue="1" operator="equal">
      <formula>#REF!</formula>
    </cfRule>
  </conditionalFormatting>
  <conditionalFormatting sqref="L5">
    <cfRule type="cellIs" dxfId="45" priority="70" stopIfTrue="1" operator="equal">
      <formula>#REF!</formula>
    </cfRule>
  </conditionalFormatting>
  <conditionalFormatting sqref="L6">
    <cfRule type="cellIs" dxfId="44" priority="69" stopIfTrue="1" operator="equal">
      <formula>#REF!</formula>
    </cfRule>
  </conditionalFormatting>
  <conditionalFormatting sqref="L7">
    <cfRule type="cellIs" dxfId="43" priority="68" stopIfTrue="1" operator="equal">
      <formula>#REF!</formula>
    </cfRule>
  </conditionalFormatting>
  <conditionalFormatting sqref="L8">
    <cfRule type="cellIs" dxfId="42" priority="67" stopIfTrue="1" operator="equal">
      <formula>#REF!</formula>
    </cfRule>
  </conditionalFormatting>
  <conditionalFormatting sqref="L9">
    <cfRule type="cellIs" dxfId="41" priority="66" stopIfTrue="1" operator="equal">
      <formula>#REF!</formula>
    </cfRule>
  </conditionalFormatting>
  <conditionalFormatting sqref="L10">
    <cfRule type="cellIs" dxfId="40" priority="65" stopIfTrue="1" operator="equal">
      <formula>#REF!</formula>
    </cfRule>
  </conditionalFormatting>
  <conditionalFormatting sqref="L11">
    <cfRule type="cellIs" dxfId="39" priority="64" stopIfTrue="1" operator="equal">
      <formula>#REF!</formula>
    </cfRule>
  </conditionalFormatting>
  <conditionalFormatting sqref="L12:L14">
    <cfRule type="cellIs" dxfId="38" priority="63" stopIfTrue="1" operator="equal">
      <formula>#REF!</formula>
    </cfRule>
  </conditionalFormatting>
  <conditionalFormatting sqref="L15:L16">
    <cfRule type="cellIs" dxfId="37" priority="62" stopIfTrue="1" operator="equal">
      <formula>#REF!</formula>
    </cfRule>
  </conditionalFormatting>
  <conditionalFormatting sqref="L17:L18">
    <cfRule type="cellIs" dxfId="36" priority="61" stopIfTrue="1" operator="equal">
      <formula>#REF!</formula>
    </cfRule>
  </conditionalFormatting>
  <conditionalFormatting sqref="L19:L20">
    <cfRule type="cellIs" dxfId="35" priority="60" stopIfTrue="1" operator="equal">
      <formula>#REF!</formula>
    </cfRule>
  </conditionalFormatting>
  <conditionalFormatting sqref="L21:L23">
    <cfRule type="cellIs" dxfId="34" priority="59" stopIfTrue="1" operator="equal">
      <formula>#REF!</formula>
    </cfRule>
  </conditionalFormatting>
  <conditionalFormatting sqref="L24">
    <cfRule type="cellIs" dxfId="33" priority="58" stopIfTrue="1" operator="equal">
      <formula>#REF!</formula>
    </cfRule>
  </conditionalFormatting>
  <conditionalFormatting sqref="L25:L26">
    <cfRule type="cellIs" dxfId="32" priority="57" stopIfTrue="1" operator="equal">
      <formula>#REF!</formula>
    </cfRule>
  </conditionalFormatting>
  <conditionalFormatting sqref="L27:L28">
    <cfRule type="cellIs" dxfId="31" priority="56" stopIfTrue="1" operator="equal">
      <formula>#REF!</formula>
    </cfRule>
  </conditionalFormatting>
  <conditionalFormatting sqref="L29">
    <cfRule type="cellIs" dxfId="30" priority="55" stopIfTrue="1" operator="equal">
      <formula>#REF!</formula>
    </cfRule>
  </conditionalFormatting>
  <conditionalFormatting sqref="L30:L34">
    <cfRule type="cellIs" dxfId="29" priority="54" stopIfTrue="1" operator="equal">
      <formula>#REF!</formula>
    </cfRule>
  </conditionalFormatting>
  <conditionalFormatting sqref="L35:L38">
    <cfRule type="cellIs" dxfId="28" priority="53" stopIfTrue="1" operator="equal">
      <formula>#REF!</formula>
    </cfRule>
  </conditionalFormatting>
  <conditionalFormatting sqref="L39:L41">
    <cfRule type="cellIs" dxfId="27" priority="52" stopIfTrue="1" operator="equal">
      <formula>#REF!</formula>
    </cfRule>
  </conditionalFormatting>
  <conditionalFormatting sqref="L42">
    <cfRule type="cellIs" dxfId="26" priority="51" stopIfTrue="1" operator="equal">
      <formula>#REF!</formula>
    </cfRule>
  </conditionalFormatting>
  <conditionalFormatting sqref="L43">
    <cfRule type="cellIs" dxfId="25" priority="50" stopIfTrue="1" operator="equal">
      <formula>#REF!</formula>
    </cfRule>
  </conditionalFormatting>
  <conditionalFormatting sqref="L44">
    <cfRule type="cellIs" dxfId="24" priority="49" stopIfTrue="1" operator="equal">
      <formula>#REF!</formula>
    </cfRule>
  </conditionalFormatting>
  <conditionalFormatting sqref="L45">
    <cfRule type="cellIs" dxfId="23" priority="48" stopIfTrue="1" operator="equal">
      <formula>#REF!</formula>
    </cfRule>
  </conditionalFormatting>
  <conditionalFormatting sqref="L46">
    <cfRule type="cellIs" dxfId="22" priority="47" stopIfTrue="1" operator="equal">
      <formula>#REF!</formula>
    </cfRule>
  </conditionalFormatting>
  <conditionalFormatting sqref="L47:L49">
    <cfRule type="cellIs" dxfId="21" priority="46" stopIfTrue="1" operator="equal">
      <formula>#REF!</formula>
    </cfRule>
  </conditionalFormatting>
  <conditionalFormatting sqref="L50:L51">
    <cfRule type="cellIs" dxfId="20" priority="45" stopIfTrue="1" operator="equal">
      <formula>#REF!</formula>
    </cfRule>
  </conditionalFormatting>
  <conditionalFormatting sqref="L52">
    <cfRule type="cellIs" dxfId="19" priority="44" stopIfTrue="1" operator="equal">
      <formula>#REF!</formula>
    </cfRule>
  </conditionalFormatting>
  <conditionalFormatting sqref="L53">
    <cfRule type="cellIs" dxfId="18" priority="43" stopIfTrue="1" operator="equal">
      <formula>#REF!</formula>
    </cfRule>
  </conditionalFormatting>
  <conditionalFormatting sqref="L54:L55">
    <cfRule type="cellIs" dxfId="17" priority="42" stopIfTrue="1" operator="equal">
      <formula>#REF!</formula>
    </cfRule>
  </conditionalFormatting>
  <conditionalFormatting sqref="L56:L57">
    <cfRule type="cellIs" dxfId="16" priority="41" stopIfTrue="1" operator="equal">
      <formula>#REF!</formula>
    </cfRule>
  </conditionalFormatting>
  <conditionalFormatting sqref="L58:L59">
    <cfRule type="cellIs" dxfId="15" priority="40" stopIfTrue="1" operator="equal">
      <formula>#REF!</formula>
    </cfRule>
  </conditionalFormatting>
  <conditionalFormatting sqref="L60:L61">
    <cfRule type="cellIs" dxfId="14" priority="39" stopIfTrue="1" operator="equal">
      <formula>#REF!</formula>
    </cfRule>
  </conditionalFormatting>
  <conditionalFormatting sqref="L62:L63">
    <cfRule type="cellIs" dxfId="13" priority="38" stopIfTrue="1" operator="equal">
      <formula>#REF!</formula>
    </cfRule>
  </conditionalFormatting>
  <conditionalFormatting sqref="L64:L66">
    <cfRule type="cellIs" dxfId="12" priority="37" stopIfTrue="1" operator="equal">
      <formula>#REF!</formula>
    </cfRule>
  </conditionalFormatting>
  <conditionalFormatting sqref="L67:L69">
    <cfRule type="cellIs" dxfId="11" priority="36" stopIfTrue="1" operator="equal">
      <formula>#REF!</formula>
    </cfRule>
  </conditionalFormatting>
  <conditionalFormatting sqref="L70:L71">
    <cfRule type="cellIs" dxfId="10" priority="35" stopIfTrue="1" operator="equal">
      <formula>#REF!</formula>
    </cfRule>
  </conditionalFormatting>
  <conditionalFormatting sqref="L72">
    <cfRule type="cellIs" dxfId="9" priority="34" stopIfTrue="1" operator="equal">
      <formula>#REF!</formula>
    </cfRule>
  </conditionalFormatting>
  <conditionalFormatting sqref="L73">
    <cfRule type="cellIs" dxfId="8" priority="33" stopIfTrue="1" operator="equal">
      <formula>#REF!</formula>
    </cfRule>
  </conditionalFormatting>
  <conditionalFormatting sqref="L74">
    <cfRule type="cellIs" dxfId="7" priority="32" stopIfTrue="1" operator="equal">
      <formula>#REF!</formula>
    </cfRule>
  </conditionalFormatting>
  <conditionalFormatting sqref="L75">
    <cfRule type="cellIs" dxfId="6" priority="31" stopIfTrue="1" operator="equal">
      <formula>#REF!</formula>
    </cfRule>
  </conditionalFormatting>
  <conditionalFormatting sqref="L76">
    <cfRule type="cellIs" dxfId="5" priority="30" stopIfTrue="1" operator="equal">
      <formula>#REF!</formula>
    </cfRule>
  </conditionalFormatting>
  <conditionalFormatting sqref="L77:L78">
    <cfRule type="cellIs" dxfId="4" priority="29" stopIfTrue="1" operator="equal">
      <formula>#REF!</formula>
    </cfRule>
  </conditionalFormatting>
  <conditionalFormatting sqref="L79:L80">
    <cfRule type="cellIs" dxfId="3" priority="28" stopIfTrue="1" operator="equal">
      <formula>#REF!</formula>
    </cfRule>
  </conditionalFormatting>
  <conditionalFormatting sqref="L81:L84">
    <cfRule type="cellIs" dxfId="2" priority="27" stopIfTrue="1" operator="equal">
      <formula>#REF!</formula>
    </cfRule>
  </conditionalFormatting>
  <conditionalFormatting sqref="L85:L88">
    <cfRule type="cellIs" dxfId="1" priority="26" stopIfTrue="1" operator="equal">
      <formula>#REF!</formula>
    </cfRule>
  </conditionalFormatting>
  <conditionalFormatting sqref="L89">
    <cfRule type="cellIs" dxfId="0" priority="25" stopIfTrue="1" operator="equal">
      <formula>#REF!</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19</vt:i4>
      </vt:variant>
      <vt:variant>
        <vt:lpstr>Plages nommées</vt:lpstr>
      </vt:variant>
      <vt:variant>
        <vt:i4>26</vt:i4>
      </vt:variant>
    </vt:vector>
  </HeadingPairs>
  <TitlesOfParts>
    <vt:vector size="45" baseType="lpstr">
      <vt:lpstr>NE PAS TOUCHER Feuil1</vt:lpstr>
      <vt:lpstr>NE PAS TOUCHER Feuil2</vt:lpstr>
      <vt:lpstr>MACRO</vt:lpstr>
      <vt:lpstr>37</vt:lpstr>
      <vt:lpstr>38</vt:lpstr>
      <vt:lpstr>51</vt:lpstr>
      <vt:lpstr>52</vt:lpstr>
      <vt:lpstr>53</vt:lpstr>
      <vt:lpstr>54</vt:lpstr>
      <vt:lpstr>55</vt:lpstr>
      <vt:lpstr>56</vt:lpstr>
      <vt:lpstr>58</vt:lpstr>
      <vt:lpstr>59</vt:lpstr>
      <vt:lpstr>60</vt:lpstr>
      <vt:lpstr>61</vt:lpstr>
      <vt:lpstr>62</vt:lpstr>
      <vt:lpstr>70</vt:lpstr>
      <vt:lpstr>71</vt:lpstr>
      <vt:lpstr>Récap</vt:lpstr>
      <vt:lpstr>ce_comp</vt:lpstr>
      <vt:lpstr>Centre</vt:lpstr>
      <vt:lpstr>Famille</vt:lpstr>
      <vt:lpstr>Famille_Comp</vt:lpstr>
      <vt:lpstr>on</vt:lpstr>
      <vt:lpstr>periode</vt:lpstr>
      <vt:lpstr>semaine</vt:lpstr>
      <vt:lpstr>TCD</vt:lpstr>
      <vt:lpstr>TCD_Cell</vt:lpstr>
      <vt:lpstr>tcd_frn</vt:lpstr>
      <vt:lpstr>tcd_frn_cell</vt:lpstr>
      <vt:lpstr>'37'!Zone_d_impression</vt:lpstr>
      <vt:lpstr>'38'!Zone_d_impression</vt:lpstr>
      <vt:lpstr>'51'!Zone_d_impression</vt:lpstr>
      <vt:lpstr>'52'!Zone_d_impression</vt:lpstr>
      <vt:lpstr>'53'!Zone_d_impression</vt:lpstr>
      <vt:lpstr>'54'!Zone_d_impression</vt:lpstr>
      <vt:lpstr>'55'!Zone_d_impression</vt:lpstr>
      <vt:lpstr>'56'!Zone_d_impression</vt:lpstr>
      <vt:lpstr>'58'!Zone_d_impression</vt:lpstr>
      <vt:lpstr>'59'!Zone_d_impression</vt:lpstr>
      <vt:lpstr>'60'!Zone_d_impression</vt:lpstr>
      <vt:lpstr>'61'!Zone_d_impression</vt:lpstr>
      <vt:lpstr>'62'!Zone_d_impression</vt:lpstr>
      <vt:lpstr>'70'!Zone_d_impression</vt:lpstr>
      <vt:lpstr>'71'!Zone_d_impression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leclercq</dc:creator>
  <cp:lastModifiedBy>Anthony Pruvost</cp:lastModifiedBy>
  <cp:lastPrinted>2017-06-06T14:41:09Z</cp:lastPrinted>
  <dcterms:created xsi:type="dcterms:W3CDTF">2015-02-18T18:40:37Z</dcterms:created>
  <dcterms:modified xsi:type="dcterms:W3CDTF">2020-09-27T15:33:25Z</dcterms:modified>
</cp:coreProperties>
</file>