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Default Extension="vml" ContentType="application/vnd.openxmlformats-officedocument.vmlDrawing"/>
  <Override PartName="/xl/sharedStrings.xml" ContentType="application/vnd.openxmlformats-officedocument.spreadsheetml.sharedStrings+xml"/>
  <Override PartName="/xl/ctrlProps/ctrlProp1.xml" ContentType="application/vnd.ms-excel.controlpropertie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0" yWindow="0" windowWidth="13935" windowHeight="9000" tabRatio="799" activeTab="6"/>
  </bookViews>
  <sheets>
    <sheet name="Valeur brut" sheetId="2" r:id="rId1"/>
    <sheet name="recap par chantier" sheetId="3" r:id="rId2"/>
    <sheet name="recap mois christophe" sheetId="8" r:id="rId3"/>
    <sheet name="recap annuel christophe" sheetId="10" r:id="rId4"/>
    <sheet name="liste de ref chantier" sheetId="9" r:id="rId5"/>
    <sheet name="Donnée collaborateur" sheetId="1" r:id="rId6"/>
    <sheet name="Donnée diverses" sheetId="11" r:id="rId7"/>
  </sheets>
  <externalReferences>
    <externalReference r:id="rId8"/>
  </externalReferences>
  <definedNames>
    <definedName name="_xlnm._FilterDatabase" localSheetId="0" hidden="1">'Valeur brut'!$A$2:$I$19</definedName>
    <definedName name="AN">[1]Système!$K$1</definedName>
    <definedName name="Chantier" localSheetId="6">OFFSET('Donnée diverses'!#REF!,,,COUNTA('Donnée diverses'!#REF!)-1)</definedName>
    <definedName name="Chantier" localSheetId="4">OFFSET('liste de ref chantier'!#REF!,,,COUNTA('liste de ref chantier'!$A:$A)-1)</definedName>
    <definedName name="Chantier" localSheetId="3">OFFSET('Donnée collaborateur'!#REF!,,,COUNTA('Donnée collaborateur'!#REF!)-1)</definedName>
    <definedName name="Chantier">OFFSET('Donnée collaborateur'!#REF!,,,COUNTA('Donnée collaborateur'!#REF!)-1)</definedName>
    <definedName name="debut">[1]Planning!$D$9</definedName>
    <definedName name="Dimanche">[1]Système!$H$8</definedName>
    <definedName name="férié">OFFSET([1]Système!$N$2,,,COUNTA([1]Système!$N:$N)-1,)</definedName>
    <definedName name="Jeudi">[1]Système!$H$5</definedName>
    <definedName name="Lundi">[1]Système!$H$2</definedName>
    <definedName name="Mardi">[1]Système!$H$3</definedName>
    <definedName name="Mercredi">[1]Système!$H$4</definedName>
    <definedName name="Mois_deb_planning">[1]Système!$H$36</definedName>
    <definedName name="Samedi">[1]Système!$H$7</definedName>
    <definedName name="Vendredi">[1]Système!$H$6</definedName>
  </definedNames>
  <calcPr calcId="125725"/>
</workbook>
</file>

<file path=xl/sharedStrings.xml><?xml version="1.0" encoding="utf-8"?>
<sst xmlns="http://schemas.openxmlformats.org/spreadsheetml/2006/main" count="246" uniqueCount="118">
  <si>
    <t>Didier</t>
  </si>
  <si>
    <t>christophe</t>
  </si>
  <si>
    <t>Chantier</t>
  </si>
  <si>
    <t>16000 (RANGEMENTS)</t>
  </si>
  <si>
    <t>16001-01 (MARQUISES)</t>
  </si>
  <si>
    <t>16002-02 (BARRIERE)</t>
  </si>
  <si>
    <t>Date</t>
  </si>
  <si>
    <t>nombre d'heures</t>
  </si>
  <si>
    <t>Atelier / montage</t>
  </si>
  <si>
    <t>Colaborateur</t>
  </si>
  <si>
    <t>remarque</t>
  </si>
  <si>
    <t>matières utiliser</t>
  </si>
  <si>
    <t>Pascal</t>
  </si>
  <si>
    <t>Paul</t>
  </si>
  <si>
    <t>16001-01 (Porte)</t>
  </si>
  <si>
    <t>Atelier</t>
  </si>
  <si>
    <t>Montage</t>
  </si>
  <si>
    <t>Bureau</t>
  </si>
  <si>
    <t>emplaement travail</t>
  </si>
  <si>
    <t>16004-02 cloture</t>
  </si>
  <si>
    <t>dépannage</t>
  </si>
  <si>
    <t>graisse / 4x vis 6x50 serrure MSL 1921</t>
  </si>
  <si>
    <t xml:space="preserve">Hors garantier </t>
  </si>
  <si>
    <t>Temps de travail effectuer au montage</t>
  </si>
  <si>
    <t>Temps de travail effectuer en atelier</t>
  </si>
  <si>
    <t>Choix de chantier:</t>
  </si>
  <si>
    <t>Tarif horaire par colaborateur Frs / Heures</t>
  </si>
  <si>
    <t>Montant selon tarif Horaire</t>
  </si>
  <si>
    <t>Montant a facturer:</t>
  </si>
  <si>
    <t>Temps de travail effectuer au bureau</t>
  </si>
  <si>
    <t>Repas</t>
  </si>
  <si>
    <t>sans</t>
  </si>
  <si>
    <t>avec</t>
  </si>
  <si>
    <t>prix du repas</t>
  </si>
  <si>
    <t>http://forum.excel-pratique.com/excel/gestion-heures-par-chantier-t83512.html</t>
  </si>
  <si>
    <t>Matières</t>
  </si>
  <si>
    <t>Matière 1</t>
  </si>
  <si>
    <t>Matière 2</t>
  </si>
  <si>
    <t>Matière 3</t>
  </si>
  <si>
    <t>Matière 4</t>
  </si>
  <si>
    <t>Matière 5</t>
  </si>
  <si>
    <t>Collaborateur</t>
  </si>
  <si>
    <t>matière 1</t>
  </si>
  <si>
    <t>matière 2</t>
  </si>
  <si>
    <t>matière 3</t>
  </si>
  <si>
    <t>matière 4</t>
  </si>
  <si>
    <t>matière 5</t>
  </si>
  <si>
    <t>matière 6</t>
  </si>
  <si>
    <t>matière 7</t>
  </si>
  <si>
    <t>matière 8</t>
  </si>
  <si>
    <t>matière 9</t>
  </si>
  <si>
    <t>matière 10</t>
  </si>
  <si>
    <t>OK</t>
  </si>
  <si>
    <t>heures journalières
décimales</t>
  </si>
  <si>
    <t>16230</t>
  </si>
  <si>
    <t>Sans</t>
  </si>
  <si>
    <t>12.10.2016</t>
  </si>
  <si>
    <t/>
  </si>
  <si>
    <t>henri</t>
  </si>
  <si>
    <t>16025</t>
  </si>
  <si>
    <t>Prénom</t>
  </si>
  <si>
    <t>03.10.2016</t>
  </si>
  <si>
    <t>Mois</t>
  </si>
  <si>
    <t>Christophe</t>
  </si>
  <si>
    <t>octobre</t>
  </si>
  <si>
    <t>Heures effectuer</t>
  </si>
  <si>
    <t>frais / repas</t>
  </si>
  <si>
    <t>Heures journalière</t>
  </si>
  <si>
    <t>selon E2 (8.25)</t>
  </si>
  <si>
    <t>Heures sup / manquante</t>
  </si>
  <si>
    <t>Heures sup / manquante Par jours</t>
  </si>
  <si>
    <t>Recap du mois:</t>
  </si>
  <si>
    <t>Total frais de repas</t>
  </si>
  <si>
    <t>total heurs sup / manquante</t>
  </si>
  <si>
    <t>vacance</t>
  </si>
  <si>
    <t>Tôtal heurs effectuer</t>
  </si>
  <si>
    <t>Total vacance</t>
  </si>
  <si>
    <t>Vacance</t>
  </si>
  <si>
    <t>Nombre de jours de vacance</t>
  </si>
  <si>
    <t>Total 1.10.16</t>
  </si>
  <si>
    <t>Total 2.10.16</t>
  </si>
  <si>
    <t>Total 3.10.16</t>
  </si>
  <si>
    <t>Total 4.10.16</t>
  </si>
  <si>
    <t>Total 5.10.16</t>
  </si>
  <si>
    <t>Total 6.10.16</t>
  </si>
  <si>
    <t>feriée</t>
  </si>
  <si>
    <t>Recapitulatif mensuelle</t>
  </si>
  <si>
    <t>mois</t>
  </si>
  <si>
    <t>Janvier</t>
  </si>
  <si>
    <t>Fevrier</t>
  </si>
  <si>
    <t>Mars</t>
  </si>
  <si>
    <t>Avril</t>
  </si>
  <si>
    <t>Mai</t>
  </si>
  <si>
    <t>Juin</t>
  </si>
  <si>
    <t>Juillet</t>
  </si>
  <si>
    <t>Aout</t>
  </si>
  <si>
    <t>Septembre</t>
  </si>
  <si>
    <t>Octobre</t>
  </si>
  <si>
    <t>Novembre</t>
  </si>
  <si>
    <t>Decembre</t>
  </si>
  <si>
    <t>Total heure effectuer</t>
  </si>
  <si>
    <t>Heures a effectuer selon contact</t>
  </si>
  <si>
    <t>Vacance prise</t>
  </si>
  <si>
    <t>Solde vacance ( A REPORTER SUR ANNEE SUIVANTE)</t>
  </si>
  <si>
    <t>Totaux heures</t>
  </si>
  <si>
    <t>Nom</t>
  </si>
  <si>
    <t>Adresse</t>
  </si>
  <si>
    <t>NPA</t>
  </si>
  <si>
    <t>Ville</t>
  </si>
  <si>
    <t>Tel</t>
  </si>
  <si>
    <t>Email</t>
  </si>
  <si>
    <t>Date de naissance</t>
  </si>
  <si>
    <t>Date d'entrée</t>
  </si>
  <si>
    <t>Date de sortie</t>
  </si>
  <si>
    <t>Service</t>
  </si>
  <si>
    <t>Remarque</t>
  </si>
  <si>
    <t>Heures / semaine</t>
  </si>
  <si>
    <t>Civilité</t>
  </si>
</sst>
</file>

<file path=xl/styles.xml><?xml version="1.0" encoding="utf-8"?>
<styleSheet xmlns="http://schemas.openxmlformats.org/spreadsheetml/2006/main">
  <numFmts count="1">
    <numFmt numFmtId="164" formatCode="#,##0.00\ &quot;€&quot;"/>
  </numFmts>
  <fonts count="5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1"/>
      <color rgb="FF000000"/>
      <name val="Calibri"/>
      <family val="2"/>
      <scheme val="minor"/>
    </font>
    <font>
      <sz val="10"/>
      <name val="Arial"/>
      <family val="2"/>
    </font>
    <font>
      <u/>
      <sz val="11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theme="7" tint="0.39997558519241921"/>
        <bgColor indexed="64"/>
      </patternFill>
    </fill>
  </fills>
  <borders count="1">
    <border>
      <left/>
      <right/>
      <top/>
      <bottom/>
      <diagonal/>
    </border>
  </borders>
  <cellStyleXfs count="3">
    <xf numFmtId="0" fontId="0" fillId="0" borderId="0"/>
    <xf numFmtId="0" fontId="1" fillId="0" borderId="0" applyNumberFormat="0" applyFill="0" applyBorder="0" applyAlignment="0" applyProtection="0"/>
    <xf numFmtId="0" fontId="3" fillId="0" borderId="0"/>
  </cellStyleXfs>
  <cellXfs count="28">
    <xf numFmtId="0" fontId="0" fillId="0" borderId="0" xfId="0"/>
    <xf numFmtId="0" fontId="0" fillId="0" borderId="0" xfId="0" applyAlignment="1">
      <alignment wrapText="1"/>
    </xf>
    <xf numFmtId="0" fontId="0" fillId="2" borderId="0" xfId="0" applyFill="1" applyAlignment="1">
      <alignment horizontal="center" vertical="center"/>
    </xf>
    <xf numFmtId="0" fontId="0" fillId="0" borderId="0" xfId="0" applyFill="1"/>
    <xf numFmtId="0" fontId="0" fillId="0" borderId="0" xfId="0" applyAlignment="1">
      <alignment horizontal="center"/>
    </xf>
    <xf numFmtId="0" fontId="0" fillId="0" borderId="0" xfId="0" applyAlignment="1">
      <alignment horizontal="center" vertical="center"/>
    </xf>
    <xf numFmtId="0" fontId="0" fillId="3" borderId="0" xfId="0" applyFill="1" applyAlignment="1">
      <alignment horizontal="center" vertical="center"/>
    </xf>
    <xf numFmtId="0" fontId="0" fillId="4" borderId="0" xfId="0" applyFill="1" applyAlignment="1">
      <alignment horizontal="center" vertical="center" wrapText="1"/>
    </xf>
    <xf numFmtId="0" fontId="0" fillId="4" borderId="0" xfId="0" applyFill="1" applyAlignment="1">
      <alignment horizontal="center" vertical="center"/>
    </xf>
    <xf numFmtId="0" fontId="0" fillId="4" borderId="0" xfId="0" applyFill="1"/>
    <xf numFmtId="0" fontId="0" fillId="5" borderId="0" xfId="0" applyFill="1"/>
    <xf numFmtId="0" fontId="1" fillId="0" borderId="0" xfId="1" applyAlignment="1">
      <alignment horizontal="center" vertical="center"/>
    </xf>
    <xf numFmtId="0" fontId="0" fillId="0" borderId="0" xfId="0" applyFill="1" applyAlignment="1">
      <alignment horizontal="center" vertical="center"/>
    </xf>
    <xf numFmtId="14" fontId="0" fillId="0" borderId="0" xfId="0" applyNumberFormat="1" applyFill="1" applyAlignment="1">
      <alignment horizontal="center" vertical="center"/>
    </xf>
    <xf numFmtId="0" fontId="0" fillId="0" borderId="0" xfId="0" applyAlignment="1">
      <alignment vertical="center"/>
    </xf>
    <xf numFmtId="0" fontId="0" fillId="2" borderId="0" xfId="0" applyFill="1" applyAlignment="1">
      <alignment vertical="center"/>
    </xf>
    <xf numFmtId="0" fontId="0" fillId="3" borderId="0" xfId="0" applyFill="1" applyAlignment="1">
      <alignment horizontal="center" vertical="center" wrapText="1"/>
    </xf>
    <xf numFmtId="0" fontId="0" fillId="0" borderId="0" xfId="0" applyFill="1" applyAlignment="1">
      <alignment vertical="center"/>
    </xf>
    <xf numFmtId="0" fontId="0" fillId="0" borderId="0" xfId="0" applyFill="1" applyAlignment="1">
      <alignment vertical="center" wrapText="1"/>
    </xf>
    <xf numFmtId="164" fontId="0" fillId="0" borderId="0" xfId="0" applyNumberFormat="1" applyAlignment="1">
      <alignment horizontal="center"/>
    </xf>
    <xf numFmtId="0" fontId="0" fillId="6" borderId="0" xfId="0" applyFill="1"/>
    <xf numFmtId="14" fontId="0" fillId="0" borderId="0" xfId="0" applyNumberFormat="1"/>
    <xf numFmtId="0" fontId="0" fillId="0" borderId="0" xfId="0" applyAlignment="1">
      <alignment horizontal="left"/>
    </xf>
    <xf numFmtId="0" fontId="0" fillId="6" borderId="0" xfId="0" applyFill="1" applyAlignment="1">
      <alignment horizontal="left"/>
    </xf>
    <xf numFmtId="14" fontId="0" fillId="0" borderId="0" xfId="0" applyNumberFormat="1" applyFill="1" applyAlignment="1">
      <alignment horizontal="left" vertical="center"/>
    </xf>
    <xf numFmtId="14" fontId="0" fillId="0" borderId="0" xfId="0" applyNumberFormat="1" applyAlignment="1">
      <alignment horizontal="left"/>
    </xf>
    <xf numFmtId="0" fontId="4" fillId="0" borderId="0" xfId="0" applyFont="1" applyAlignment="1">
      <alignment horizontal="left"/>
    </xf>
    <xf numFmtId="0" fontId="0" fillId="0" borderId="0" xfId="0" applyBorder="1"/>
  </cellXfs>
  <cellStyles count="3">
    <cellStyle name="Lien hypertexte" xfId="1" builtinId="8"/>
    <cellStyle name="Normal" xfId="0" builtinId="0"/>
    <cellStyle name="Normal 2" xfId="2"/>
  </cellStyles>
  <dxfs count="0"/>
  <tableStyles count="0" defaultTableStyle="TableStyleMedium9" defaultPivotStyle="PivotStyleLight16"/>
  <colors>
    <mruColors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304800</xdr:colOff>
      <xdr:row>2</xdr:row>
      <xdr:rowOff>47625</xdr:rowOff>
    </xdr:from>
    <xdr:to>
      <xdr:col>10</xdr:col>
      <xdr:colOff>495300</xdr:colOff>
      <xdr:row>6</xdr:row>
      <xdr:rowOff>114300</xdr:rowOff>
    </xdr:to>
    <xdr:sp macro="" textlink="">
      <xdr:nvSpPr>
        <xdr:cNvPr id="2" name="ZoneTexte 1"/>
        <xdr:cNvSpPr txBox="1"/>
      </xdr:nvSpPr>
      <xdr:spPr>
        <a:xfrm>
          <a:off x="5905500" y="428625"/>
          <a:ext cx="2943225" cy="447675"/>
        </a:xfrm>
        <a:prstGeom prst="rect">
          <a:avLst/>
        </a:prstGeom>
        <a:ln/>
      </xdr:spPr>
      <xdr:style>
        <a:lnRef idx="2">
          <a:schemeClr val="accent2"/>
        </a:lnRef>
        <a:fillRef idx="1">
          <a:schemeClr val="lt1"/>
        </a:fillRef>
        <a:effectRef idx="0">
          <a:schemeClr val="accent2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lang="fr-CH" sz="1100"/>
            <a:t>Valeur provenant de l'onglet "valeur brut"</a:t>
          </a:r>
        </a:p>
      </xdr:txBody>
    </xdr:sp>
    <xdr:clientData/>
  </xdr:twoCellAnchor>
  <xdr:twoCellAnchor editAs="absolute">
    <xdr:from>
      <xdr:col>7</xdr:col>
      <xdr:colOff>304800</xdr:colOff>
      <xdr:row>16</xdr:row>
      <xdr:rowOff>85726</xdr:rowOff>
    </xdr:from>
    <xdr:to>
      <xdr:col>9</xdr:col>
      <xdr:colOff>1285875</xdr:colOff>
      <xdr:row>19</xdr:row>
      <xdr:rowOff>180976</xdr:rowOff>
    </xdr:to>
    <xdr:sp macro="" textlink="">
      <xdr:nvSpPr>
        <xdr:cNvPr id="3" name="Rectangle 2"/>
        <xdr:cNvSpPr/>
      </xdr:nvSpPr>
      <xdr:spPr>
        <a:xfrm>
          <a:off x="10658475" y="3324226"/>
          <a:ext cx="3543300" cy="666750"/>
        </a:xfrm>
        <a:prstGeom prst="wedgeRectCallout">
          <a:avLst>
            <a:gd name="adj1" fmla="val -74886"/>
            <a:gd name="adj2" fmla="val -160465"/>
          </a:avLst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CH" sz="1100"/>
            <a:t>Valeur</a:t>
          </a:r>
          <a:r>
            <a:rPr lang="fr-CH" sz="1100" baseline="0"/>
            <a:t> provenant de :</a:t>
          </a:r>
        </a:p>
        <a:p>
          <a:pPr algn="ctr"/>
          <a:r>
            <a:rPr lang="fr-CH" sz="1100" baseline="0"/>
            <a:t>Liste de valeur colonne "C"</a:t>
          </a:r>
          <a:endParaRPr lang="fr-CH" sz="1100"/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Didier/Dropbox/apaches_ultimate_gold.xlsm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Planning"/>
      <sheetName val="Récap Individuel"/>
      <sheetName val="Récap Global Horaire Activité"/>
      <sheetName val="Récap_Pôles"/>
      <sheetName val="Système"/>
      <sheetName val="BD"/>
      <sheetName val="A lire"/>
      <sheetName val="Structure"/>
      <sheetName val="Agenda_Vierge"/>
      <sheetName val="Personnel 01"/>
      <sheetName val="Annuel_Vierge"/>
      <sheetName val="Personnel 01_AN"/>
      <sheetName val="christophe lauper"/>
      <sheetName val="christophe lauper_AN"/>
      <sheetName val="henir dunant"/>
      <sheetName val="henir dunant_AN"/>
      <sheetName val="Agenda_Vierge (2)"/>
    </sheetNames>
    <sheetDataSet>
      <sheetData sheetId="0">
        <row r="9">
          <cell r="D9">
            <v>42736</v>
          </cell>
        </row>
      </sheetData>
      <sheetData sheetId="1" refreshError="1"/>
      <sheetData sheetId="2" refreshError="1"/>
      <sheetData sheetId="3" refreshError="1"/>
      <sheetData sheetId="4">
        <row r="1">
          <cell r="K1">
            <v>2017</v>
          </cell>
          <cell r="N1" t="str">
            <v>Dates</v>
          </cell>
        </row>
        <row r="2">
          <cell r="H2" t="b">
            <v>0</v>
          </cell>
          <cell r="N2">
            <v>42736</v>
          </cell>
        </row>
        <row r="3">
          <cell r="H3" t="b">
            <v>0</v>
          </cell>
          <cell r="N3">
            <v>42842</v>
          </cell>
        </row>
        <row r="4">
          <cell r="H4" t="b">
            <v>0</v>
          </cell>
          <cell r="N4">
            <v>42856</v>
          </cell>
        </row>
        <row r="5">
          <cell r="H5" t="b">
            <v>0</v>
          </cell>
          <cell r="N5">
            <v>42880</v>
          </cell>
        </row>
        <row r="6">
          <cell r="H6" t="b">
            <v>0</v>
          </cell>
          <cell r="N6">
            <v>42863</v>
          </cell>
        </row>
        <row r="7">
          <cell r="H7" t="b">
            <v>1</v>
          </cell>
          <cell r="N7">
            <v>42891</v>
          </cell>
        </row>
        <row r="8">
          <cell r="H8" t="b">
            <v>1</v>
          </cell>
          <cell r="N8">
            <v>42930</v>
          </cell>
        </row>
        <row r="9">
          <cell r="N9">
            <v>42962</v>
          </cell>
        </row>
        <row r="10">
          <cell r="N10">
            <v>43040</v>
          </cell>
        </row>
        <row r="11">
          <cell r="N11">
            <v>43050</v>
          </cell>
        </row>
        <row r="12">
          <cell r="N12">
            <v>43094</v>
          </cell>
        </row>
        <row r="13">
          <cell r="N13">
            <v>43101</v>
          </cell>
        </row>
        <row r="14">
          <cell r="N14">
            <v>43192</v>
          </cell>
        </row>
        <row r="15">
          <cell r="N15">
            <v>43221</v>
          </cell>
        </row>
        <row r="16">
          <cell r="N16">
            <v>43230</v>
          </cell>
        </row>
        <row r="17">
          <cell r="N17">
            <v>43228</v>
          </cell>
        </row>
        <row r="18">
          <cell r="N18">
            <v>43241</v>
          </cell>
        </row>
        <row r="19">
          <cell r="N19">
            <v>43295</v>
          </cell>
        </row>
        <row r="20">
          <cell r="N20">
            <v>43327</v>
          </cell>
        </row>
        <row r="21">
          <cell r="N21">
            <v>43405</v>
          </cell>
        </row>
        <row r="22">
          <cell r="N22">
            <v>43415</v>
          </cell>
        </row>
        <row r="23">
          <cell r="N23">
            <v>43459</v>
          </cell>
        </row>
        <row r="36">
          <cell r="H36">
            <v>1</v>
          </cell>
        </row>
      </sheetData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hyperlink" Target="http://forum.excel-pratique.com/excel/gestion-heures-par-chantier-t83512.html" TargetMode="Externa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2" filterMode="1"/>
  <dimension ref="A1:I19"/>
  <sheetViews>
    <sheetView zoomScale="110" zoomScaleNormal="110" workbookViewId="0">
      <selection activeCell="B34" sqref="B34"/>
    </sheetView>
  </sheetViews>
  <sheetFormatPr baseColWidth="10" defaultRowHeight="15"/>
  <cols>
    <col min="1" max="1" width="12.5703125" style="14" bestFit="1" customWidth="1"/>
    <col min="2" max="2" width="21.28515625" style="14" bestFit="1" customWidth="1"/>
    <col min="3" max="3" width="19.140625" style="14" bestFit="1" customWidth="1"/>
    <col min="4" max="5" width="19.140625" style="5" customWidth="1"/>
    <col min="6" max="6" width="11" style="5"/>
    <col min="7" max="7" width="18.5703125" style="5" bestFit="1" customWidth="1"/>
    <col min="8" max="8" width="22.85546875" style="14" customWidth="1"/>
    <col min="9" max="9" width="14.28515625" style="5" bestFit="1" customWidth="1"/>
  </cols>
  <sheetData>
    <row r="1" spans="1:9" ht="73.5" customHeight="1"/>
    <row r="2" spans="1:9">
      <c r="A2" s="15" t="s">
        <v>41</v>
      </c>
      <c r="B2" s="15" t="s">
        <v>3</v>
      </c>
      <c r="C2" s="15" t="s">
        <v>8</v>
      </c>
      <c r="D2" s="2" t="s">
        <v>30</v>
      </c>
      <c r="E2" s="2" t="s">
        <v>33</v>
      </c>
      <c r="F2" s="2" t="s">
        <v>6</v>
      </c>
      <c r="G2" s="2" t="s">
        <v>7</v>
      </c>
      <c r="H2" s="15" t="s">
        <v>11</v>
      </c>
      <c r="I2" s="2" t="s">
        <v>10</v>
      </c>
    </row>
    <row r="3" spans="1:9" s="3" customFormat="1" hidden="1">
      <c r="A3" s="17" t="s">
        <v>0</v>
      </c>
      <c r="B3" s="17" t="s">
        <v>3</v>
      </c>
      <c r="C3" s="17" t="s">
        <v>15</v>
      </c>
      <c r="D3" s="12" t="s">
        <v>31</v>
      </c>
      <c r="E3" s="12">
        <v>10</v>
      </c>
      <c r="F3" s="13">
        <v>42644</v>
      </c>
      <c r="G3" s="12">
        <v>4.5</v>
      </c>
      <c r="H3" s="17" t="s">
        <v>42</v>
      </c>
      <c r="I3" s="12"/>
    </row>
    <row r="4" spans="1:9" s="3" customFormat="1">
      <c r="A4" s="17" t="s">
        <v>1</v>
      </c>
      <c r="B4" s="17" t="s">
        <v>14</v>
      </c>
      <c r="C4" s="17" t="s">
        <v>15</v>
      </c>
      <c r="D4" s="12" t="s">
        <v>31</v>
      </c>
      <c r="E4" s="12">
        <v>11</v>
      </c>
      <c r="F4" s="13">
        <v>42644</v>
      </c>
      <c r="G4" s="12">
        <v>8.5</v>
      </c>
      <c r="H4" s="17" t="s">
        <v>43</v>
      </c>
      <c r="I4" s="12"/>
    </row>
    <row r="5" spans="1:9" s="3" customFormat="1" hidden="1">
      <c r="A5" s="17" t="s">
        <v>12</v>
      </c>
      <c r="B5" s="17" t="s">
        <v>5</v>
      </c>
      <c r="C5" s="17" t="s">
        <v>15</v>
      </c>
      <c r="D5" s="12" t="s">
        <v>31</v>
      </c>
      <c r="E5" s="12">
        <v>12</v>
      </c>
      <c r="F5" s="13">
        <v>42644</v>
      </c>
      <c r="G5" s="12">
        <v>8.5</v>
      </c>
      <c r="H5" s="17" t="s">
        <v>44</v>
      </c>
      <c r="I5" s="12" t="s">
        <v>52</v>
      </c>
    </row>
    <row r="6" spans="1:9" s="3" customFormat="1" hidden="1">
      <c r="A6" s="17" t="s">
        <v>13</v>
      </c>
      <c r="B6" s="17" t="s">
        <v>4</v>
      </c>
      <c r="C6" s="17" t="s">
        <v>15</v>
      </c>
      <c r="D6" s="12" t="s">
        <v>31</v>
      </c>
      <c r="E6" s="12">
        <v>13</v>
      </c>
      <c r="F6" s="13">
        <v>42644</v>
      </c>
      <c r="G6" s="12">
        <v>8.5</v>
      </c>
      <c r="H6" s="17" t="s">
        <v>45</v>
      </c>
      <c r="I6" s="12"/>
    </row>
    <row r="7" spans="1:9" s="3" customFormat="1" hidden="1">
      <c r="A7" s="17" t="s">
        <v>0</v>
      </c>
      <c r="B7" s="17" t="s">
        <v>19</v>
      </c>
      <c r="C7" s="17" t="s">
        <v>17</v>
      </c>
      <c r="D7" s="12" t="s">
        <v>31</v>
      </c>
      <c r="E7" s="12">
        <v>14</v>
      </c>
      <c r="F7" s="13">
        <v>42644</v>
      </c>
      <c r="G7" s="12">
        <v>5</v>
      </c>
      <c r="H7" s="17" t="s">
        <v>46</v>
      </c>
      <c r="I7" s="12"/>
    </row>
    <row r="8" spans="1:9" s="3" customFormat="1">
      <c r="A8" s="17" t="s">
        <v>1</v>
      </c>
      <c r="B8" s="17" t="s">
        <v>14</v>
      </c>
      <c r="C8" s="17" t="s">
        <v>15</v>
      </c>
      <c r="D8" s="12" t="s">
        <v>31</v>
      </c>
      <c r="E8" s="12">
        <v>15</v>
      </c>
      <c r="F8" s="13">
        <v>42645</v>
      </c>
      <c r="G8" s="12">
        <v>6.5</v>
      </c>
      <c r="H8" s="17" t="s">
        <v>47</v>
      </c>
      <c r="I8" s="12"/>
    </row>
    <row r="9" spans="1:9" s="3" customFormat="1" ht="30">
      <c r="A9" s="17" t="s">
        <v>1</v>
      </c>
      <c r="B9" s="17" t="s">
        <v>20</v>
      </c>
      <c r="C9" s="17" t="s">
        <v>16</v>
      </c>
      <c r="D9" s="12" t="s">
        <v>31</v>
      </c>
      <c r="E9" s="12">
        <v>16</v>
      </c>
      <c r="F9" s="13">
        <v>42645</v>
      </c>
      <c r="G9" s="12">
        <v>2.25</v>
      </c>
      <c r="H9" s="18" t="s">
        <v>21</v>
      </c>
      <c r="I9" s="12" t="s">
        <v>22</v>
      </c>
    </row>
    <row r="10" spans="1:9" s="3" customFormat="1" hidden="1">
      <c r="A10" s="17" t="s">
        <v>12</v>
      </c>
      <c r="B10" s="17" t="s">
        <v>5</v>
      </c>
      <c r="C10" s="17" t="s">
        <v>16</v>
      </c>
      <c r="D10" s="12" t="s">
        <v>31</v>
      </c>
      <c r="E10" s="12">
        <v>17</v>
      </c>
      <c r="F10" s="13">
        <v>42645</v>
      </c>
      <c r="G10" s="12">
        <v>8</v>
      </c>
      <c r="H10" s="17" t="s">
        <v>48</v>
      </c>
      <c r="I10" s="12"/>
    </row>
    <row r="11" spans="1:9" s="3" customFormat="1" hidden="1">
      <c r="A11" s="17" t="s">
        <v>13</v>
      </c>
      <c r="B11" s="17" t="s">
        <v>4</v>
      </c>
      <c r="C11" s="17" t="s">
        <v>16</v>
      </c>
      <c r="D11" s="12" t="s">
        <v>31</v>
      </c>
      <c r="E11" s="12">
        <v>18</v>
      </c>
      <c r="F11" s="13">
        <v>42645</v>
      </c>
      <c r="G11" s="12">
        <v>8.5</v>
      </c>
      <c r="H11" s="17" t="s">
        <v>49</v>
      </c>
      <c r="I11" s="12" t="s">
        <v>52</v>
      </c>
    </row>
    <row r="12" spans="1:9" s="3" customFormat="1" hidden="1">
      <c r="A12" s="17" t="s">
        <v>0</v>
      </c>
      <c r="B12" s="17" t="s">
        <v>19</v>
      </c>
      <c r="C12" s="17" t="s">
        <v>17</v>
      </c>
      <c r="D12" s="12" t="s">
        <v>31</v>
      </c>
      <c r="E12" s="12">
        <v>19</v>
      </c>
      <c r="F12" s="13">
        <v>42645</v>
      </c>
      <c r="G12" s="12">
        <v>9</v>
      </c>
      <c r="H12" s="17" t="s">
        <v>50</v>
      </c>
      <c r="I12" s="12"/>
    </row>
    <row r="13" spans="1:9" s="3" customFormat="1">
      <c r="A13" s="17" t="s">
        <v>1</v>
      </c>
      <c r="B13" s="17" t="s">
        <v>4</v>
      </c>
      <c r="C13" s="17" t="s">
        <v>16</v>
      </c>
      <c r="D13" s="12" t="s">
        <v>32</v>
      </c>
      <c r="E13" s="12">
        <v>14.25</v>
      </c>
      <c r="F13" s="13">
        <v>42647</v>
      </c>
      <c r="G13" s="12">
        <v>7.5</v>
      </c>
      <c r="H13" s="17" t="s">
        <v>51</v>
      </c>
      <c r="I13" s="12"/>
    </row>
    <row r="14" spans="1:9" s="3" customFormat="1" hidden="1">
      <c r="A14" s="17" t="s">
        <v>12</v>
      </c>
      <c r="B14" s="17" t="s">
        <v>4</v>
      </c>
      <c r="C14" s="17" t="s">
        <v>16</v>
      </c>
      <c r="D14" s="12" t="s">
        <v>32</v>
      </c>
      <c r="E14" s="12">
        <v>12.8</v>
      </c>
      <c r="F14" s="13">
        <v>42646</v>
      </c>
      <c r="G14" s="12">
        <v>8</v>
      </c>
      <c r="H14" s="17" t="s">
        <v>42</v>
      </c>
      <c r="I14" s="12"/>
    </row>
    <row r="15" spans="1:9" s="3" customFormat="1" hidden="1">
      <c r="A15" s="17" t="s">
        <v>13</v>
      </c>
      <c r="B15" s="17" t="s">
        <v>4</v>
      </c>
      <c r="C15" s="17" t="s">
        <v>16</v>
      </c>
      <c r="D15" s="12" t="s">
        <v>32</v>
      </c>
      <c r="E15" s="12">
        <v>25.45</v>
      </c>
      <c r="F15" s="13">
        <v>42646</v>
      </c>
      <c r="G15" s="12">
        <v>8.75</v>
      </c>
      <c r="H15" s="17" t="s">
        <v>43</v>
      </c>
      <c r="I15" s="12"/>
    </row>
    <row r="16" spans="1:9" hidden="1">
      <c r="A16" s="14" t="s">
        <v>12</v>
      </c>
      <c r="B16" s="14" t="s">
        <v>54</v>
      </c>
      <c r="C16" s="14" t="s">
        <v>16</v>
      </c>
      <c r="D16" s="5" t="s">
        <v>55</v>
      </c>
      <c r="F16" s="5" t="s">
        <v>56</v>
      </c>
      <c r="G16" s="5">
        <v>1522</v>
      </c>
      <c r="H16" s="14" t="s">
        <v>57</v>
      </c>
      <c r="I16" s="5" t="s">
        <v>57</v>
      </c>
    </row>
    <row r="17" spans="1:9">
      <c r="A17" s="14" t="s">
        <v>1</v>
      </c>
      <c r="B17" s="14" t="s">
        <v>3</v>
      </c>
      <c r="C17" s="14" t="s">
        <v>15</v>
      </c>
      <c r="D17" s="5" t="s">
        <v>55</v>
      </c>
      <c r="F17" s="5" t="s">
        <v>61</v>
      </c>
      <c r="G17" s="5">
        <v>3</v>
      </c>
      <c r="H17" s="14" t="s">
        <v>57</v>
      </c>
      <c r="I17" s="5" t="s">
        <v>57</v>
      </c>
    </row>
    <row r="18" spans="1:9">
      <c r="A18" s="14" t="s">
        <v>1</v>
      </c>
      <c r="B18" s="14" t="s">
        <v>4</v>
      </c>
      <c r="C18" s="14" t="s">
        <v>15</v>
      </c>
      <c r="D18" s="5" t="s">
        <v>55</v>
      </c>
      <c r="F18" s="5" t="s">
        <v>61</v>
      </c>
      <c r="G18" s="5">
        <v>4</v>
      </c>
      <c r="H18" s="14" t="s">
        <v>57</v>
      </c>
      <c r="I18" s="5" t="s">
        <v>57</v>
      </c>
    </row>
    <row r="19" spans="1:9">
      <c r="A19" s="14" t="s">
        <v>1</v>
      </c>
      <c r="B19" s="14" t="s">
        <v>14</v>
      </c>
      <c r="C19" s="14" t="s">
        <v>16</v>
      </c>
      <c r="D19" s="5" t="s">
        <v>55</v>
      </c>
      <c r="F19" s="5" t="s">
        <v>61</v>
      </c>
      <c r="G19" s="5">
        <v>1.5</v>
      </c>
      <c r="H19" s="14" t="s">
        <v>57</v>
      </c>
      <c r="I19" s="5" t="s">
        <v>57</v>
      </c>
    </row>
  </sheetData>
  <autoFilter ref="A2:I19">
    <filterColumn colId="0">
      <filters>
        <filter val="christophe"/>
      </filters>
    </filterColumn>
  </autoFilter>
  <pageMargins left="0.7" right="0.7" top="0.75" bottom="0.75" header="0.3" footer="0.3"/>
  <pageSetup paperSize="9" orientation="portrait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3"/>
  <dimension ref="A1:J15"/>
  <sheetViews>
    <sheetView zoomScaleNormal="100" workbookViewId="0">
      <selection activeCell="H1" sqref="H1"/>
    </sheetView>
  </sheetViews>
  <sheetFormatPr baseColWidth="10" defaultRowHeight="15"/>
  <cols>
    <col min="1" max="1" width="35.7109375" bestFit="1" customWidth="1"/>
    <col min="2" max="2" width="21.28515625" bestFit="1" customWidth="1"/>
    <col min="3" max="3" width="16.85546875" bestFit="1" customWidth="1"/>
    <col min="4" max="5" width="16.85546875" customWidth="1"/>
    <col min="6" max="6" width="12.42578125" customWidth="1"/>
    <col min="7" max="7" width="16.28515625" bestFit="1" customWidth="1"/>
    <col min="8" max="8" width="16" style="5" customWidth="1"/>
    <col min="9" max="9" width="15.5703125" style="5" bestFit="1" customWidth="1"/>
    <col min="10" max="10" width="23.5703125" customWidth="1"/>
  </cols>
  <sheetData>
    <row r="1" spans="1:10">
      <c r="A1" t="s">
        <v>25</v>
      </c>
      <c r="B1" s="10" t="s">
        <v>4</v>
      </c>
      <c r="H1" s="11" t="s">
        <v>34</v>
      </c>
    </row>
    <row r="3" spans="1:10">
      <c r="A3" s="9" t="s">
        <v>23</v>
      </c>
      <c r="B3" s="9"/>
    </row>
    <row r="4" spans="1:10">
      <c r="A4" s="9" t="s">
        <v>29</v>
      </c>
      <c r="B4" s="9"/>
    </row>
    <row r="5" spans="1:10">
      <c r="A5" s="9" t="s">
        <v>24</v>
      </c>
      <c r="B5" s="9"/>
      <c r="C5">
        <v>8.5</v>
      </c>
    </row>
    <row r="6" spans="1:10">
      <c r="H6" s="5">
        <v>340</v>
      </c>
    </row>
    <row r="7" spans="1:10">
      <c r="A7" t="s">
        <v>28</v>
      </c>
      <c r="B7" s="19">
        <v>2347.5</v>
      </c>
    </row>
    <row r="10" spans="1:10" s="1" customFormat="1" ht="30">
      <c r="A10" s="7" t="s">
        <v>9</v>
      </c>
      <c r="B10" s="7" t="s">
        <v>2</v>
      </c>
      <c r="C10" s="7" t="s">
        <v>8</v>
      </c>
      <c r="D10" s="8" t="s">
        <v>30</v>
      </c>
      <c r="E10" s="8" t="s">
        <v>33</v>
      </c>
      <c r="F10" s="7" t="s">
        <v>6</v>
      </c>
      <c r="G10" s="7" t="s">
        <v>7</v>
      </c>
      <c r="H10" s="7" t="s">
        <v>27</v>
      </c>
      <c r="I10" s="7" t="s">
        <v>11</v>
      </c>
      <c r="J10" s="7" t="s">
        <v>10</v>
      </c>
    </row>
    <row r="11" spans="1:10">
      <c r="A11" s="17" t="s">
        <v>13</v>
      </c>
      <c r="B11" s="17" t="s">
        <v>4</v>
      </c>
      <c r="C11" s="17" t="s">
        <v>15</v>
      </c>
      <c r="D11" s="12" t="s">
        <v>31</v>
      </c>
      <c r="E11" s="12">
        <v>13</v>
      </c>
      <c r="F11" s="13">
        <v>42644</v>
      </c>
      <c r="G11" s="12">
        <v>8.5</v>
      </c>
      <c r="I11" s="17" t="s">
        <v>45</v>
      </c>
      <c r="J11" s="12"/>
    </row>
    <row r="12" spans="1:10">
      <c r="A12" s="17"/>
      <c r="B12" s="17"/>
      <c r="C12" s="17"/>
      <c r="D12" s="12"/>
      <c r="E12" s="12"/>
      <c r="F12" s="13"/>
      <c r="G12" s="12"/>
      <c r="I12" s="17"/>
      <c r="J12" s="12"/>
    </row>
    <row r="13" spans="1:10">
      <c r="A13" s="17"/>
      <c r="B13" s="17"/>
      <c r="C13" s="17"/>
      <c r="D13" s="12"/>
      <c r="E13" s="12"/>
      <c r="F13" s="13"/>
      <c r="G13" s="12"/>
      <c r="I13" s="17"/>
      <c r="J13" s="12"/>
    </row>
    <row r="14" spans="1:10">
      <c r="A14" s="17"/>
      <c r="B14" s="17"/>
      <c r="C14" s="17"/>
      <c r="D14" s="12"/>
      <c r="E14" s="12"/>
      <c r="F14" s="13"/>
      <c r="G14" s="12"/>
      <c r="I14" s="17"/>
      <c r="J14" s="12"/>
    </row>
    <row r="15" spans="1:10">
      <c r="A15" s="17"/>
      <c r="B15" s="17"/>
      <c r="C15" s="17"/>
      <c r="D15" s="12"/>
      <c r="E15" s="12"/>
      <c r="F15" s="13"/>
      <c r="G15" s="12"/>
      <c r="I15" s="17"/>
      <c r="J15" s="12"/>
    </row>
  </sheetData>
  <dataValidations count="1">
    <dataValidation type="list" allowBlank="1" showInputMessage="1" showErrorMessage="1" sqref="B1">
      <formula1>Chantier</formula1>
    </dataValidation>
  </dataValidations>
  <hyperlinks>
    <hyperlink ref="H1" r:id="rId1"/>
  </hyperlinks>
  <pageMargins left="0.7" right="0.7" top="0.75" bottom="0.75" header="0.3" footer="0.3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7"/>
  <dimension ref="A3:H40"/>
  <sheetViews>
    <sheetView workbookViewId="0">
      <selection activeCell="F25" sqref="F25"/>
    </sheetView>
  </sheetViews>
  <sheetFormatPr baseColWidth="10" defaultRowHeight="15"/>
  <cols>
    <col min="1" max="1" width="32.28515625" bestFit="1" customWidth="1"/>
    <col min="2" max="2" width="21.28515625" bestFit="1" customWidth="1"/>
    <col min="3" max="3" width="16.140625" bestFit="1" customWidth="1"/>
    <col min="7" max="7" width="31.28515625" bestFit="1" customWidth="1"/>
    <col min="8" max="8" width="17.7109375" bestFit="1" customWidth="1"/>
    <col min="9" max="9" width="13.7109375" bestFit="1" customWidth="1"/>
  </cols>
  <sheetData>
    <row r="3" spans="1:8">
      <c r="A3" t="s">
        <v>86</v>
      </c>
    </row>
    <row r="5" spans="1:8">
      <c r="A5" t="s">
        <v>63</v>
      </c>
    </row>
    <row r="6" spans="1:8">
      <c r="A6" t="s">
        <v>62</v>
      </c>
      <c r="B6" t="s">
        <v>64</v>
      </c>
    </row>
    <row r="7" spans="1:8">
      <c r="A7" t="s">
        <v>67</v>
      </c>
      <c r="B7" t="s">
        <v>68</v>
      </c>
    </row>
    <row r="10" spans="1:8">
      <c r="A10" s="20" t="s">
        <v>6</v>
      </c>
      <c r="B10" s="20" t="s">
        <v>2</v>
      </c>
      <c r="C10" s="20" t="s">
        <v>65</v>
      </c>
      <c r="D10" s="20"/>
      <c r="E10" s="20" t="s">
        <v>66</v>
      </c>
      <c r="G10" s="20" t="s">
        <v>70</v>
      </c>
      <c r="H10" s="20" t="s">
        <v>77</v>
      </c>
    </row>
    <row r="11" spans="1:8">
      <c r="A11" s="13">
        <v>42644</v>
      </c>
      <c r="B11" s="17" t="s">
        <v>14</v>
      </c>
      <c r="C11" s="12">
        <v>8.5</v>
      </c>
      <c r="E11" s="12">
        <v>11</v>
      </c>
      <c r="G11">
        <v>0.25</v>
      </c>
    </row>
    <row r="12" spans="1:8">
      <c r="A12" s="13"/>
      <c r="B12" s="17"/>
      <c r="C12" s="12"/>
      <c r="E12" s="12"/>
    </row>
    <row r="13" spans="1:8">
      <c r="A13" s="13" t="s">
        <v>79</v>
      </c>
      <c r="B13" s="17"/>
      <c r="C13" s="12">
        <v>8.5</v>
      </c>
      <c r="E13" s="12"/>
    </row>
    <row r="15" spans="1:8">
      <c r="A15" s="13">
        <v>42645</v>
      </c>
      <c r="B15" s="17" t="s">
        <v>14</v>
      </c>
      <c r="C15" s="12">
        <v>6.5</v>
      </c>
      <c r="E15" s="12">
        <v>15</v>
      </c>
    </row>
    <row r="16" spans="1:8">
      <c r="A16" s="13">
        <v>42645</v>
      </c>
      <c r="B16" s="17" t="s">
        <v>20</v>
      </c>
      <c r="C16" s="12">
        <v>2.25</v>
      </c>
      <c r="E16" s="12">
        <v>16</v>
      </c>
    </row>
    <row r="17" spans="1:8">
      <c r="A17" s="13"/>
      <c r="B17" s="17"/>
      <c r="C17" s="12"/>
      <c r="E17" s="12"/>
    </row>
    <row r="18" spans="1:8">
      <c r="A18" s="13" t="s">
        <v>80</v>
      </c>
      <c r="B18" s="17"/>
      <c r="C18" s="12">
        <v>8.75</v>
      </c>
      <c r="E18" s="12"/>
    </row>
    <row r="19" spans="1:8">
      <c r="A19" s="13"/>
      <c r="B19" s="17"/>
      <c r="C19" s="12"/>
      <c r="E19" s="12"/>
    </row>
    <row r="20" spans="1:8">
      <c r="A20" s="5" t="s">
        <v>61</v>
      </c>
      <c r="B20" s="14" t="s">
        <v>3</v>
      </c>
      <c r="C20" s="5">
        <v>3</v>
      </c>
      <c r="D20" s="5"/>
    </row>
    <row r="21" spans="1:8">
      <c r="A21" s="5" t="s">
        <v>61</v>
      </c>
      <c r="B21" s="14" t="s">
        <v>4</v>
      </c>
      <c r="C21" s="5">
        <v>4</v>
      </c>
      <c r="D21" s="5"/>
    </row>
    <row r="22" spans="1:8">
      <c r="A22" s="5" t="s">
        <v>61</v>
      </c>
      <c r="B22" s="14" t="s">
        <v>14</v>
      </c>
      <c r="C22" s="5">
        <v>1.5</v>
      </c>
      <c r="D22" s="5"/>
    </row>
    <row r="23" spans="1:8">
      <c r="A23" s="5"/>
      <c r="B23" s="14"/>
      <c r="C23" s="5"/>
      <c r="D23" s="5"/>
    </row>
    <row r="24" spans="1:8">
      <c r="A24" s="13" t="s">
        <v>81</v>
      </c>
      <c r="B24" s="17"/>
      <c r="C24" s="12">
        <v>8.5</v>
      </c>
      <c r="D24" s="5"/>
    </row>
    <row r="26" spans="1:8">
      <c r="A26" s="13">
        <v>42647</v>
      </c>
      <c r="B26" s="17" t="s">
        <v>4</v>
      </c>
      <c r="C26" s="12">
        <v>7.5</v>
      </c>
      <c r="E26" s="12">
        <v>14.25</v>
      </c>
    </row>
    <row r="27" spans="1:8">
      <c r="A27" s="13"/>
      <c r="B27" s="17"/>
      <c r="C27" s="12"/>
      <c r="E27" s="12"/>
    </row>
    <row r="28" spans="1:8">
      <c r="A28" s="13" t="s">
        <v>82</v>
      </c>
      <c r="B28" s="17"/>
      <c r="C28" s="12">
        <v>7.5</v>
      </c>
      <c r="E28" s="12"/>
    </row>
    <row r="30" spans="1:8">
      <c r="A30" s="13">
        <v>42648</v>
      </c>
      <c r="B30" s="17" t="s">
        <v>74</v>
      </c>
      <c r="C30" s="12">
        <v>8.25</v>
      </c>
      <c r="H30">
        <v>8.25</v>
      </c>
    </row>
    <row r="31" spans="1:8">
      <c r="A31" s="21"/>
      <c r="B31" s="17"/>
      <c r="C31" s="12"/>
    </row>
    <row r="32" spans="1:8">
      <c r="A32" s="13" t="s">
        <v>83</v>
      </c>
      <c r="B32" s="17"/>
      <c r="C32" s="12">
        <v>8.25</v>
      </c>
    </row>
    <row r="33" spans="1:8">
      <c r="A33" s="21"/>
      <c r="B33" s="17"/>
      <c r="C33" s="12"/>
    </row>
    <row r="34" spans="1:8">
      <c r="A34" s="13">
        <v>42649</v>
      </c>
      <c r="B34" s="17" t="s">
        <v>85</v>
      </c>
      <c r="C34" s="12">
        <v>8.25</v>
      </c>
    </row>
    <row r="35" spans="1:8">
      <c r="A35" s="21"/>
      <c r="B35" s="17"/>
      <c r="C35" s="12"/>
    </row>
    <row r="36" spans="1:8">
      <c r="A36" s="13" t="s">
        <v>84</v>
      </c>
      <c r="B36" s="17"/>
      <c r="C36" s="12">
        <v>8.25</v>
      </c>
    </row>
    <row r="37" spans="1:8">
      <c r="A37" s="21"/>
      <c r="B37" s="17"/>
      <c r="C37" s="12"/>
      <c r="E37" t="s">
        <v>72</v>
      </c>
      <c r="G37" t="s">
        <v>73</v>
      </c>
      <c r="H37" t="s">
        <v>76</v>
      </c>
    </row>
    <row r="38" spans="1:8">
      <c r="A38" s="21"/>
      <c r="B38" s="17"/>
      <c r="C38" s="12"/>
    </row>
    <row r="40" spans="1:8">
      <c r="A40" t="s">
        <v>71</v>
      </c>
      <c r="C40" t="s">
        <v>75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8"/>
  <dimension ref="A3:E38"/>
  <sheetViews>
    <sheetView workbookViewId="0">
      <selection activeCell="E33" sqref="E33"/>
    </sheetView>
  </sheetViews>
  <sheetFormatPr baseColWidth="10" defaultRowHeight="15"/>
  <cols>
    <col min="1" max="1" width="47.140625" style="22" bestFit="1" customWidth="1"/>
    <col min="2" max="2" width="21.28515625" bestFit="1" customWidth="1"/>
    <col min="3" max="3" width="31.28515625" bestFit="1" customWidth="1"/>
    <col min="4" max="4" width="33.42578125" customWidth="1"/>
    <col min="7" max="7" width="31.28515625" bestFit="1" customWidth="1"/>
    <col min="8" max="8" width="17.7109375" bestFit="1" customWidth="1"/>
    <col min="9" max="9" width="13.7109375" bestFit="1" customWidth="1"/>
  </cols>
  <sheetData>
    <row r="3" spans="1:5">
      <c r="A3" s="22" t="s">
        <v>86</v>
      </c>
    </row>
    <row r="5" spans="1:5">
      <c r="A5" s="22" t="s">
        <v>63</v>
      </c>
    </row>
    <row r="6" spans="1:5">
      <c r="A6" s="22" t="s">
        <v>62</v>
      </c>
      <c r="B6" t="s">
        <v>64</v>
      </c>
    </row>
    <row r="7" spans="1:5">
      <c r="A7" s="22" t="s">
        <v>67</v>
      </c>
      <c r="B7" t="s">
        <v>68</v>
      </c>
    </row>
    <row r="10" spans="1:5">
      <c r="A10" s="23" t="s">
        <v>6</v>
      </c>
      <c r="B10" s="20" t="s">
        <v>65</v>
      </c>
      <c r="C10" s="20" t="s">
        <v>69</v>
      </c>
      <c r="D10" s="20" t="s">
        <v>77</v>
      </c>
      <c r="E10" s="20" t="s">
        <v>66</v>
      </c>
    </row>
    <row r="11" spans="1:5">
      <c r="A11" s="22" t="s">
        <v>88</v>
      </c>
      <c r="B11" s="17"/>
      <c r="C11" s="12"/>
      <c r="E11" s="12"/>
    </row>
    <row r="12" spans="1:5">
      <c r="A12" s="22" t="s">
        <v>89</v>
      </c>
      <c r="B12" s="17"/>
      <c r="C12" s="12"/>
      <c r="E12" s="12"/>
    </row>
    <row r="13" spans="1:5">
      <c r="A13" s="22" t="s">
        <v>90</v>
      </c>
      <c r="B13" s="17"/>
      <c r="C13" s="12"/>
      <c r="E13" s="12"/>
    </row>
    <row r="14" spans="1:5">
      <c r="A14" s="22" t="s">
        <v>91</v>
      </c>
    </row>
    <row r="15" spans="1:5">
      <c r="A15" s="22" t="s">
        <v>92</v>
      </c>
      <c r="B15" s="17"/>
      <c r="C15" s="12"/>
      <c r="E15" s="12"/>
    </row>
    <row r="16" spans="1:5">
      <c r="A16" s="22" t="s">
        <v>93</v>
      </c>
      <c r="B16" s="17"/>
      <c r="C16" s="12"/>
      <c r="E16" s="12"/>
    </row>
    <row r="17" spans="1:5">
      <c r="A17" s="22" t="s">
        <v>94</v>
      </c>
      <c r="B17" s="17"/>
      <c r="C17" s="12"/>
      <c r="E17" s="12"/>
    </row>
    <row r="18" spans="1:5">
      <c r="A18" s="22" t="s">
        <v>95</v>
      </c>
      <c r="B18" s="17"/>
      <c r="C18" s="12"/>
      <c r="E18" s="12"/>
    </row>
    <row r="19" spans="1:5">
      <c r="A19" s="22" t="s">
        <v>96</v>
      </c>
      <c r="B19" s="17"/>
      <c r="C19" s="12"/>
      <c r="E19" s="12"/>
    </row>
    <row r="20" spans="1:5">
      <c r="A20" s="22" t="s">
        <v>97</v>
      </c>
      <c r="B20" s="14"/>
      <c r="C20" s="5"/>
      <c r="D20" s="5"/>
    </row>
    <row r="21" spans="1:5">
      <c r="A21" s="22" t="s">
        <v>98</v>
      </c>
      <c r="B21" s="14"/>
      <c r="C21" s="5"/>
      <c r="D21" s="5"/>
    </row>
    <row r="22" spans="1:5">
      <c r="A22" s="22" t="s">
        <v>99</v>
      </c>
      <c r="B22" s="14"/>
      <c r="C22" s="5"/>
      <c r="D22" s="5"/>
    </row>
    <row r="23" spans="1:5">
      <c r="B23" s="14"/>
      <c r="C23" s="5"/>
      <c r="D23" s="5"/>
    </row>
    <row r="24" spans="1:5">
      <c r="A24" s="26" t="s">
        <v>104</v>
      </c>
      <c r="B24" s="17"/>
    </row>
    <row r="26" spans="1:5">
      <c r="A26" s="22" t="s">
        <v>100</v>
      </c>
      <c r="B26" s="17"/>
      <c r="C26" s="12"/>
      <c r="E26" s="12"/>
    </row>
    <row r="27" spans="1:5">
      <c r="A27" s="24" t="s">
        <v>101</v>
      </c>
      <c r="B27" s="17"/>
      <c r="C27" s="12"/>
      <c r="E27" s="12"/>
    </row>
    <row r="28" spans="1:5">
      <c r="A28" s="22" t="s">
        <v>73</v>
      </c>
      <c r="B28" s="17"/>
      <c r="C28" s="12"/>
      <c r="E28" s="12"/>
    </row>
    <row r="30" spans="1:5">
      <c r="A30" s="26" t="s">
        <v>76</v>
      </c>
      <c r="B30" s="17"/>
      <c r="C30" s="12"/>
    </row>
    <row r="31" spans="1:5">
      <c r="A31" s="22" t="s">
        <v>102</v>
      </c>
      <c r="B31" s="17"/>
      <c r="C31" s="12"/>
    </row>
    <row r="32" spans="1:5">
      <c r="A32" s="24" t="s">
        <v>103</v>
      </c>
      <c r="B32" s="17"/>
      <c r="C32" s="12"/>
    </row>
    <row r="33" spans="1:3">
      <c r="B33" s="17"/>
      <c r="C33" s="12"/>
    </row>
    <row r="34" spans="1:3">
      <c r="A34" s="22" t="s">
        <v>72</v>
      </c>
      <c r="B34" s="17"/>
      <c r="C34" s="12"/>
    </row>
    <row r="35" spans="1:3">
      <c r="A35" s="25"/>
      <c r="B35" s="17"/>
      <c r="C35" s="12"/>
    </row>
    <row r="36" spans="1:3">
      <c r="A36" s="24"/>
      <c r="B36" s="17"/>
      <c r="C36" s="12"/>
    </row>
    <row r="37" spans="1:3">
      <c r="A37" s="25"/>
      <c r="B37" s="17"/>
      <c r="C37" s="12"/>
    </row>
    <row r="38" spans="1:3">
      <c r="A38" s="25"/>
      <c r="B38" s="17"/>
      <c r="C38" s="12"/>
    </row>
  </sheetData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>
  <sheetPr codeName="Feuil5"/>
  <dimension ref="A1:B8"/>
  <sheetViews>
    <sheetView workbookViewId="0">
      <selection activeCell="I17" sqref="I17"/>
    </sheetView>
  </sheetViews>
  <sheetFormatPr baseColWidth="10" defaultRowHeight="15"/>
  <cols>
    <col min="1" max="1" width="22.140625" customWidth="1"/>
    <col min="2" max="2" width="5.42578125" customWidth="1"/>
  </cols>
  <sheetData>
    <row r="1" spans="1:2" s="5" customFormat="1" ht="35.25" customHeight="1">
      <c r="A1" s="6" t="s">
        <v>2</v>
      </c>
      <c r="B1"/>
    </row>
    <row r="2" spans="1:2">
      <c r="A2" t="s">
        <v>3</v>
      </c>
    </row>
    <row r="3" spans="1:2">
      <c r="A3" t="s">
        <v>4</v>
      </c>
    </row>
    <row r="4" spans="1:2">
      <c r="A4" t="s">
        <v>14</v>
      </c>
    </row>
    <row r="5" spans="1:2">
      <c r="A5" t="s">
        <v>5</v>
      </c>
    </row>
    <row r="6" spans="1:2">
      <c r="A6" t="s">
        <v>19</v>
      </c>
    </row>
    <row r="7" spans="1:2">
      <c r="A7" t="s">
        <v>59</v>
      </c>
    </row>
    <row r="8" spans="1:2">
      <c r="A8" t="s">
        <v>54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>
  <sheetPr codeName="Feuil1"/>
  <dimension ref="A1:Q10"/>
  <sheetViews>
    <sheetView workbookViewId="0">
      <selection activeCell="P10" sqref="P10"/>
    </sheetView>
  </sheetViews>
  <sheetFormatPr baseColWidth="10" defaultRowHeight="15"/>
  <cols>
    <col min="10" max="10" width="8.5703125" bestFit="1" customWidth="1"/>
    <col min="11" max="11" width="13.42578125" bestFit="1" customWidth="1"/>
    <col min="13" max="13" width="13.42578125" customWidth="1"/>
    <col min="14" max="14" width="16.7109375" bestFit="1" customWidth="1"/>
    <col min="15" max="15" width="18.42578125" bestFit="1" customWidth="1"/>
    <col min="16" max="16" width="26.42578125" style="4" bestFit="1" customWidth="1"/>
    <col min="17" max="17" width="23.5703125" style="4" bestFit="1" customWidth="1"/>
  </cols>
  <sheetData>
    <row r="1" spans="1:17" s="5" customFormat="1" ht="35.25" customHeight="1">
      <c r="A1" s="16" t="s">
        <v>117</v>
      </c>
      <c r="B1" s="16" t="s">
        <v>105</v>
      </c>
      <c r="C1" s="16" t="s">
        <v>60</v>
      </c>
      <c r="D1" s="16" t="s">
        <v>106</v>
      </c>
      <c r="E1" s="16" t="s">
        <v>107</v>
      </c>
      <c r="F1" s="16" t="s">
        <v>108</v>
      </c>
      <c r="G1" s="16" t="s">
        <v>109</v>
      </c>
      <c r="H1" s="16" t="s">
        <v>110</v>
      </c>
      <c r="I1" s="16" t="s">
        <v>111</v>
      </c>
      <c r="J1" s="16" t="s">
        <v>112</v>
      </c>
      <c r="K1" s="16" t="s">
        <v>113</v>
      </c>
      <c r="L1" s="16" t="s">
        <v>114</v>
      </c>
      <c r="M1" s="16" t="s">
        <v>115</v>
      </c>
      <c r="N1" s="16" t="s">
        <v>116</v>
      </c>
      <c r="O1" s="16" t="s">
        <v>53</v>
      </c>
      <c r="P1" s="6" t="s">
        <v>78</v>
      </c>
      <c r="Q1" s="16" t="s">
        <v>26</v>
      </c>
    </row>
    <row r="2" spans="1:17">
      <c r="A2" s="27"/>
      <c r="B2" s="27" t="s">
        <v>1</v>
      </c>
      <c r="O2" s="4">
        <v>8.25</v>
      </c>
      <c r="P2">
        <v>23</v>
      </c>
      <c r="Q2" s="4">
        <v>85</v>
      </c>
    </row>
    <row r="3" spans="1:17">
      <c r="A3" s="27"/>
      <c r="B3" s="27" t="s">
        <v>0</v>
      </c>
      <c r="O3" s="4">
        <v>8.25</v>
      </c>
      <c r="P3">
        <v>21</v>
      </c>
      <c r="Q3" s="4">
        <v>100</v>
      </c>
    </row>
    <row r="4" spans="1:17">
      <c r="A4" s="27"/>
      <c r="B4" s="27" t="s">
        <v>58</v>
      </c>
      <c r="O4" s="4">
        <v>8.25</v>
      </c>
      <c r="Q4" s="4">
        <v>68</v>
      </c>
    </row>
    <row r="5" spans="1:17">
      <c r="A5" s="27"/>
      <c r="B5" s="27" t="s">
        <v>12</v>
      </c>
      <c r="Q5" s="4">
        <v>85</v>
      </c>
    </row>
    <row r="6" spans="1:17">
      <c r="A6" s="27"/>
      <c r="B6" s="27" t="s">
        <v>13</v>
      </c>
      <c r="Q6" s="4">
        <v>40</v>
      </c>
    </row>
    <row r="7" spans="1:17">
      <c r="A7" s="27"/>
    </row>
    <row r="10" spans="1:17">
      <c r="B10" s="27"/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>
  <sheetPr codeName="Feuil6"/>
  <dimension ref="A1:E13"/>
  <sheetViews>
    <sheetView tabSelected="1" workbookViewId="0">
      <selection activeCell="C18" sqref="C18"/>
    </sheetView>
  </sheetViews>
  <sheetFormatPr baseColWidth="10" defaultRowHeight="15"/>
  <cols>
    <col min="1" max="1" width="18.5703125" bestFit="1" customWidth="1"/>
    <col min="2" max="2" width="5.42578125" customWidth="1"/>
    <col min="5" max="5" width="26.42578125" bestFit="1" customWidth="1"/>
  </cols>
  <sheetData>
    <row r="1" spans="1:5" s="5" customFormat="1" ht="35.25" customHeight="1">
      <c r="A1" s="6" t="s">
        <v>18</v>
      </c>
      <c r="C1" s="2" t="s">
        <v>35</v>
      </c>
      <c r="E1" s="6" t="s">
        <v>87</v>
      </c>
    </row>
    <row r="2" spans="1:5">
      <c r="A2" t="s">
        <v>15</v>
      </c>
      <c r="C2" t="s">
        <v>36</v>
      </c>
      <c r="E2" t="s">
        <v>88</v>
      </c>
    </row>
    <row r="3" spans="1:5">
      <c r="A3" t="s">
        <v>16</v>
      </c>
      <c r="C3" t="s">
        <v>37</v>
      </c>
      <c r="E3" t="s">
        <v>89</v>
      </c>
    </row>
    <row r="4" spans="1:5">
      <c r="A4" t="s">
        <v>17</v>
      </c>
      <c r="C4" t="s">
        <v>38</v>
      </c>
      <c r="E4" t="s">
        <v>90</v>
      </c>
    </row>
    <row r="5" spans="1:5">
      <c r="C5" t="s">
        <v>39</v>
      </c>
      <c r="E5" t="s">
        <v>91</v>
      </c>
    </row>
    <row r="6" spans="1:5">
      <c r="C6" t="s">
        <v>40</v>
      </c>
      <c r="E6" t="s">
        <v>92</v>
      </c>
    </row>
    <row r="7" spans="1:5">
      <c r="E7" t="s">
        <v>93</v>
      </c>
    </row>
    <row r="8" spans="1:5">
      <c r="E8" t="s">
        <v>94</v>
      </c>
    </row>
    <row r="9" spans="1:5">
      <c r="E9" t="s">
        <v>95</v>
      </c>
    </row>
    <row r="10" spans="1:5">
      <c r="E10" t="s">
        <v>96</v>
      </c>
    </row>
    <row r="11" spans="1:5">
      <c r="E11" t="s">
        <v>97</v>
      </c>
    </row>
    <row r="12" spans="1:5">
      <c r="E12" t="s">
        <v>98</v>
      </c>
    </row>
    <row r="13" spans="1:5">
      <c r="E13" t="s">
        <v>99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7</vt:i4>
      </vt:variant>
    </vt:vector>
  </HeadingPairs>
  <TitlesOfParts>
    <vt:vector size="7" baseType="lpstr">
      <vt:lpstr>Valeur brut</vt:lpstr>
      <vt:lpstr>recap par chantier</vt:lpstr>
      <vt:lpstr>recap mois christophe</vt:lpstr>
      <vt:lpstr>recap annuel christophe</vt:lpstr>
      <vt:lpstr>liste de ref chantier</vt:lpstr>
      <vt:lpstr>Donnée collaborateur</vt:lpstr>
      <vt:lpstr>Donnée diverses</vt:lpstr>
    </vt:vector>
  </TitlesOfParts>
  <Company>Hewlett-Packard Company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Didier</dc:creator>
  <cp:lastModifiedBy>Didier</cp:lastModifiedBy>
  <dcterms:created xsi:type="dcterms:W3CDTF">2016-10-04T17:56:35Z</dcterms:created>
  <dcterms:modified xsi:type="dcterms:W3CDTF">2016-10-12T20:03:02Z</dcterms:modified>
</cp:coreProperties>
</file>