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120" windowWidth="24000" windowHeight="9390" tabRatio="795"/>
  </bookViews>
  <sheets>
    <sheet name="Administration DL" sheetId="5" r:id="rId1"/>
  </sheets>
  <definedNames>
    <definedName name="_xlnm._FilterDatabase" localSheetId="0" hidden="1">'Administration DL'!$B$8:$G$8</definedName>
    <definedName name="Célébrités">'Administration DL'!$C$9:$C$28</definedName>
    <definedName name="Pronostiqueurs">'Administration DL'!$C$8</definedName>
    <definedName name="tableau1admin" localSheetId="0">Tableau4[#All]</definedName>
    <definedName name="tableau2admin" localSheetId="0">'Administration DL'!$F$8:$G$107</definedName>
    <definedName name="tblClassementofficiel">#REF!</definedName>
  </definedNames>
  <calcPr calcId="145621"/>
</workbook>
</file>

<file path=xl/calcChain.xml><?xml version="1.0" encoding="utf-8"?>
<calcChain xmlns="http://schemas.openxmlformats.org/spreadsheetml/2006/main">
  <c r="D499" i="5" l="1"/>
  <c r="D500" i="5"/>
  <c r="D53" i="5" l="1"/>
  <c r="D52" i="5"/>
  <c r="D51" i="5"/>
  <c r="D50" i="5"/>
  <c r="D49" i="5"/>
  <c r="D48" i="5"/>
  <c r="D498" i="5" l="1"/>
  <c r="D497" i="5"/>
  <c r="D496" i="5"/>
  <c r="D495" i="5"/>
  <c r="D494" i="5"/>
  <c r="D493" i="5"/>
  <c r="D492" i="5"/>
  <c r="D491" i="5"/>
  <c r="D490" i="5"/>
  <c r="D489" i="5"/>
  <c r="D488" i="5"/>
  <c r="D487" i="5"/>
  <c r="D486" i="5"/>
  <c r="D485" i="5"/>
  <c r="D484" i="5"/>
  <c r="D483" i="5"/>
  <c r="D482" i="5"/>
  <c r="D481" i="5"/>
  <c r="D480" i="5"/>
  <c r="D479" i="5"/>
  <c r="D478" i="5"/>
  <c r="D477" i="5"/>
  <c r="D476" i="5"/>
  <c r="D475" i="5"/>
  <c r="D474" i="5"/>
  <c r="D473" i="5"/>
  <c r="D472" i="5"/>
  <c r="D471" i="5"/>
  <c r="D470" i="5"/>
  <c r="D469" i="5"/>
  <c r="D468" i="5"/>
  <c r="D467" i="5"/>
  <c r="D466" i="5"/>
  <c r="D465" i="5"/>
  <c r="D464" i="5"/>
  <c r="D463" i="5"/>
  <c r="D462" i="5"/>
  <c r="D461" i="5"/>
  <c r="D460" i="5"/>
  <c r="D459" i="5"/>
  <c r="D458" i="5"/>
  <c r="D457" i="5"/>
  <c r="D456" i="5"/>
  <c r="D455" i="5"/>
  <c r="D454" i="5"/>
  <c r="D453" i="5"/>
  <c r="D452" i="5"/>
  <c r="D451" i="5"/>
  <c r="D450" i="5"/>
  <c r="D449" i="5"/>
  <c r="D448" i="5"/>
  <c r="D447" i="5"/>
  <c r="D446" i="5"/>
  <c r="D445" i="5"/>
  <c r="D444" i="5"/>
  <c r="D443" i="5"/>
  <c r="D442" i="5"/>
  <c r="D441" i="5"/>
  <c r="D440" i="5"/>
  <c r="D439" i="5"/>
  <c r="D438" i="5"/>
  <c r="D437" i="5"/>
  <c r="D436" i="5"/>
  <c r="D435" i="5"/>
  <c r="D434" i="5"/>
  <c r="D433" i="5"/>
  <c r="D432" i="5"/>
  <c r="D431" i="5"/>
  <c r="D430" i="5"/>
  <c r="D429" i="5"/>
  <c r="D428" i="5"/>
  <c r="D427" i="5"/>
  <c r="D426" i="5"/>
  <c r="D425" i="5"/>
  <c r="D424" i="5"/>
  <c r="D423" i="5"/>
  <c r="D422" i="5"/>
  <c r="D421" i="5"/>
  <c r="D420" i="5"/>
  <c r="D419" i="5"/>
  <c r="D418" i="5"/>
  <c r="D417" i="5"/>
  <c r="D416" i="5"/>
  <c r="D415" i="5"/>
  <c r="D414" i="5"/>
  <c r="D413" i="5"/>
  <c r="D412" i="5"/>
  <c r="D411" i="5"/>
  <c r="D410" i="5"/>
  <c r="D409" i="5"/>
  <c r="D408" i="5"/>
  <c r="D407" i="5"/>
  <c r="D406" i="5"/>
  <c r="D405" i="5"/>
  <c r="D404" i="5"/>
  <c r="D403" i="5"/>
  <c r="D402" i="5"/>
  <c r="D401" i="5"/>
  <c r="D400" i="5"/>
  <c r="D399" i="5"/>
  <c r="D398" i="5"/>
  <c r="D397" i="5"/>
  <c r="D396" i="5"/>
  <c r="D395" i="5"/>
  <c r="D394" i="5"/>
  <c r="D393" i="5"/>
  <c r="D392" i="5"/>
  <c r="D391" i="5"/>
  <c r="D390" i="5"/>
  <c r="D389" i="5"/>
  <c r="D388" i="5"/>
  <c r="D387" i="5"/>
  <c r="D386" i="5"/>
  <c r="D385" i="5"/>
  <c r="D384" i="5"/>
  <c r="D383" i="5"/>
  <c r="D382" i="5"/>
  <c r="D381" i="5"/>
  <c r="D380" i="5"/>
  <c r="D379" i="5"/>
  <c r="D378" i="5"/>
  <c r="D377" i="5"/>
  <c r="D376" i="5"/>
  <c r="D375" i="5"/>
  <c r="D374" i="5"/>
  <c r="D373" i="5"/>
  <c r="D372" i="5"/>
  <c r="D371" i="5"/>
  <c r="D370" i="5"/>
  <c r="D369" i="5"/>
  <c r="D368" i="5"/>
  <c r="D367" i="5"/>
  <c r="D366" i="5"/>
  <c r="D365" i="5"/>
  <c r="D364" i="5"/>
  <c r="D363" i="5"/>
  <c r="D362" i="5"/>
  <c r="D361" i="5"/>
  <c r="D360" i="5"/>
  <c r="D359" i="5"/>
  <c r="D358" i="5"/>
  <c r="D357" i="5"/>
  <c r="D356" i="5"/>
  <c r="D355" i="5"/>
  <c r="D354" i="5"/>
  <c r="D353" i="5"/>
  <c r="D352" i="5"/>
  <c r="D351" i="5"/>
  <c r="D350" i="5"/>
  <c r="D349" i="5"/>
  <c r="D348" i="5"/>
  <c r="D347" i="5"/>
  <c r="D346" i="5"/>
  <c r="D345" i="5"/>
  <c r="D344" i="5"/>
  <c r="D343" i="5"/>
  <c r="D342" i="5"/>
  <c r="D341" i="5"/>
  <c r="D340" i="5"/>
  <c r="D339" i="5"/>
  <c r="D338" i="5"/>
  <c r="D337" i="5"/>
  <c r="D336" i="5"/>
  <c r="D335" i="5"/>
  <c r="D334" i="5"/>
  <c r="D333" i="5"/>
  <c r="D332" i="5"/>
  <c r="D331" i="5"/>
  <c r="D330" i="5"/>
  <c r="D329" i="5"/>
  <c r="D328" i="5"/>
  <c r="D327" i="5"/>
  <c r="D326" i="5"/>
  <c r="D325" i="5"/>
  <c r="D324" i="5"/>
  <c r="D323" i="5"/>
  <c r="D322" i="5"/>
  <c r="D321" i="5"/>
  <c r="D320" i="5"/>
  <c r="D319" i="5"/>
  <c r="D318" i="5"/>
  <c r="D317" i="5"/>
  <c r="D316" i="5"/>
  <c r="D315" i="5"/>
  <c r="D314" i="5"/>
  <c r="D313" i="5"/>
  <c r="D312" i="5"/>
  <c r="D311" i="5"/>
  <c r="D310" i="5"/>
  <c r="D309" i="5"/>
  <c r="D308" i="5"/>
  <c r="D307" i="5"/>
  <c r="D306" i="5"/>
  <c r="D305" i="5"/>
  <c r="D304" i="5"/>
  <c r="D303" i="5"/>
  <c r="D302" i="5"/>
  <c r="D301" i="5"/>
  <c r="D300" i="5"/>
  <c r="D299" i="5"/>
  <c r="D298" i="5"/>
  <c r="D297" i="5"/>
  <c r="D296" i="5"/>
  <c r="D295" i="5"/>
  <c r="D294" i="5"/>
  <c r="D293" i="5"/>
  <c r="D292" i="5"/>
  <c r="D291" i="5"/>
  <c r="D290" i="5"/>
  <c r="D289" i="5"/>
  <c r="D288" i="5"/>
  <c r="D287" i="5"/>
  <c r="D286" i="5"/>
  <c r="D285" i="5"/>
  <c r="D284" i="5"/>
  <c r="D283" i="5"/>
  <c r="D282" i="5"/>
  <c r="D281" i="5"/>
  <c r="D280" i="5"/>
  <c r="D279" i="5"/>
  <c r="D278" i="5"/>
  <c r="D277" i="5"/>
  <c r="D276" i="5"/>
  <c r="D275" i="5"/>
  <c r="D274" i="5"/>
  <c r="D273" i="5"/>
  <c r="D272" i="5"/>
  <c r="D271" i="5"/>
  <c r="D270" i="5"/>
  <c r="D269" i="5"/>
  <c r="D268" i="5"/>
  <c r="D267" i="5"/>
  <c r="D266" i="5"/>
  <c r="D265" i="5"/>
  <c r="D264" i="5"/>
  <c r="D263" i="5"/>
  <c r="D262" i="5"/>
  <c r="D261" i="5"/>
  <c r="D260" i="5"/>
  <c r="D259" i="5"/>
  <c r="D258" i="5"/>
  <c r="D257" i="5"/>
  <c r="D256" i="5"/>
  <c r="D255" i="5"/>
  <c r="D254" i="5"/>
  <c r="D253" i="5"/>
  <c r="D252" i="5"/>
  <c r="D251" i="5"/>
  <c r="D250" i="5"/>
  <c r="D249" i="5"/>
  <c r="D248" i="5"/>
  <c r="D247" i="5"/>
  <c r="D246" i="5"/>
  <c r="D245" i="5"/>
  <c r="D244" i="5"/>
  <c r="D243" i="5"/>
  <c r="D242" i="5"/>
  <c r="D241" i="5"/>
  <c r="D240" i="5"/>
  <c r="D239" i="5"/>
  <c r="D238" i="5"/>
  <c r="D237" i="5"/>
  <c r="D236" i="5"/>
  <c r="D235" i="5"/>
  <c r="D234" i="5"/>
  <c r="D233" i="5"/>
  <c r="D232" i="5"/>
  <c r="D231" i="5"/>
  <c r="D230" i="5"/>
  <c r="D229" i="5"/>
  <c r="D228" i="5"/>
  <c r="D227" i="5"/>
  <c r="D226" i="5"/>
  <c r="D225" i="5"/>
  <c r="D224" i="5"/>
  <c r="D223" i="5"/>
  <c r="D222" i="5"/>
  <c r="D221" i="5"/>
  <c r="D220" i="5"/>
  <c r="D219" i="5"/>
  <c r="D218" i="5"/>
  <c r="D217" i="5"/>
  <c r="D216" i="5"/>
  <c r="D215" i="5"/>
  <c r="D214" i="5"/>
  <c r="D213" i="5"/>
  <c r="D212" i="5"/>
  <c r="D211" i="5"/>
  <c r="D210" i="5"/>
  <c r="D209" i="5"/>
  <c r="D208" i="5"/>
  <c r="D207" i="5"/>
  <c r="D206" i="5"/>
  <c r="D205" i="5"/>
  <c r="D204" i="5"/>
  <c r="D203" i="5"/>
  <c r="D202" i="5"/>
  <c r="D201" i="5"/>
  <c r="D200" i="5"/>
  <c r="D199" i="5"/>
  <c r="D198" i="5"/>
  <c r="D197" i="5"/>
  <c r="D196" i="5"/>
  <c r="D195" i="5"/>
  <c r="D194" i="5"/>
  <c r="D193" i="5"/>
  <c r="D192" i="5"/>
  <c r="D191" i="5"/>
  <c r="D190" i="5"/>
  <c r="D189" i="5"/>
  <c r="D188" i="5"/>
  <c r="D187" i="5"/>
  <c r="D186" i="5"/>
  <c r="D185" i="5"/>
  <c r="D184" i="5"/>
  <c r="D183" i="5"/>
  <c r="D182" i="5"/>
  <c r="D181" i="5"/>
  <c r="D180" i="5"/>
  <c r="D179" i="5"/>
  <c r="D178" i="5"/>
  <c r="D177" i="5"/>
  <c r="D176" i="5"/>
  <c r="D175" i="5"/>
  <c r="D174" i="5"/>
  <c r="D173" i="5"/>
  <c r="D172" i="5"/>
  <c r="D171" i="5"/>
  <c r="D170" i="5"/>
  <c r="D169" i="5"/>
  <c r="D168" i="5"/>
  <c r="D167" i="5"/>
  <c r="D166" i="5"/>
  <c r="D165" i="5"/>
  <c r="D164" i="5"/>
  <c r="D163" i="5"/>
  <c r="D162" i="5"/>
  <c r="D161" i="5"/>
  <c r="D160" i="5"/>
  <c r="D159" i="5"/>
  <c r="D158" i="5"/>
  <c r="D157" i="5"/>
  <c r="D156" i="5"/>
  <c r="D155" i="5"/>
  <c r="D154" i="5"/>
  <c r="D153" i="5"/>
  <c r="D152" i="5"/>
  <c r="D151" i="5"/>
  <c r="D150" i="5"/>
  <c r="D149" i="5"/>
  <c r="D148" i="5"/>
  <c r="D147" i="5"/>
  <c r="D146" i="5"/>
  <c r="D145" i="5"/>
  <c r="D144" i="5"/>
  <c r="D143" i="5"/>
  <c r="D142" i="5"/>
  <c r="D141" i="5"/>
  <c r="D140" i="5"/>
  <c r="D139" i="5"/>
  <c r="D138" i="5"/>
  <c r="D137" i="5"/>
  <c r="D136" i="5"/>
  <c r="D135" i="5"/>
  <c r="D134" i="5"/>
  <c r="D133" i="5"/>
  <c r="D132" i="5"/>
  <c r="D131" i="5"/>
  <c r="D130" i="5"/>
  <c r="D129" i="5"/>
  <c r="D128" i="5"/>
  <c r="D127" i="5"/>
  <c r="D126" i="5"/>
  <c r="D125" i="5"/>
  <c r="D124" i="5"/>
  <c r="D123" i="5"/>
  <c r="D122" i="5"/>
  <c r="D121" i="5"/>
  <c r="D120" i="5"/>
  <c r="D119" i="5"/>
  <c r="D118" i="5"/>
  <c r="D117" i="5"/>
  <c r="D116" i="5"/>
  <c r="D115" i="5"/>
  <c r="D114" i="5"/>
  <c r="D113" i="5"/>
  <c r="D112" i="5"/>
  <c r="D111" i="5"/>
  <c r="D110" i="5"/>
  <c r="D109" i="5"/>
  <c r="D108" i="5"/>
  <c r="D107" i="5"/>
  <c r="D106" i="5"/>
  <c r="D105" i="5"/>
  <c r="D104" i="5"/>
  <c r="D103" i="5"/>
  <c r="D102" i="5"/>
  <c r="D101" i="5"/>
  <c r="D100" i="5"/>
  <c r="D99" i="5"/>
  <c r="D98" i="5"/>
  <c r="D97" i="5"/>
  <c r="D96" i="5"/>
  <c r="D95" i="5"/>
  <c r="D94" i="5"/>
  <c r="D93" i="5"/>
  <c r="D92" i="5"/>
  <c r="D91" i="5"/>
  <c r="D90" i="5"/>
  <c r="D89" i="5"/>
  <c r="D88" i="5"/>
  <c r="D87" i="5"/>
  <c r="D86" i="5"/>
  <c r="D85" i="5"/>
  <c r="D84" i="5"/>
  <c r="D83" i="5"/>
  <c r="D82" i="5"/>
  <c r="D81" i="5"/>
  <c r="D80" i="5"/>
  <c r="D79" i="5"/>
  <c r="D78" i="5"/>
  <c r="D77" i="5"/>
  <c r="D76" i="5"/>
  <c r="D75" i="5"/>
  <c r="D74" i="5"/>
  <c r="D73" i="5"/>
  <c r="D72" i="5"/>
  <c r="D71" i="5"/>
  <c r="D70" i="5"/>
  <c r="D69" i="5"/>
  <c r="D68" i="5"/>
  <c r="D67" i="5"/>
  <c r="D66" i="5"/>
  <c r="D65" i="5"/>
  <c r="D64" i="5"/>
  <c r="D63" i="5"/>
  <c r="D62" i="5"/>
  <c r="D61" i="5"/>
  <c r="D60" i="5"/>
  <c r="D59" i="5"/>
  <c r="D58" i="5"/>
  <c r="D57" i="5"/>
  <c r="D56" i="5"/>
  <c r="D55" i="5"/>
  <c r="D54" i="5"/>
  <c r="D47" i="5"/>
  <c r="D46" i="5"/>
  <c r="D45" i="5"/>
  <c r="D44" i="5"/>
  <c r="D43" i="5"/>
  <c r="D42" i="5"/>
  <c r="D41" i="5"/>
  <c r="D40" i="5"/>
  <c r="D39" i="5"/>
  <c r="D38" i="5"/>
  <c r="D37" i="5"/>
  <c r="D36" i="5"/>
  <c r="D35" i="5"/>
  <c r="D34" i="5"/>
  <c r="D33" i="5"/>
  <c r="D32" i="5"/>
  <c r="D31" i="5"/>
  <c r="D30" i="5"/>
  <c r="D29" i="5"/>
  <c r="D28" i="5"/>
  <c r="D27" i="5"/>
  <c r="D26" i="5"/>
  <c r="D25" i="5"/>
  <c r="D24" i="5"/>
  <c r="D19" i="5"/>
  <c r="D23" i="5"/>
  <c r="D22" i="5"/>
  <c r="D21" i="5"/>
  <c r="D20" i="5"/>
  <c r="D18" i="5"/>
  <c r="D17" i="5"/>
  <c r="D16" i="5"/>
  <c r="D15" i="5"/>
  <c r="D14" i="5"/>
  <c r="D13" i="5"/>
  <c r="D12" i="5"/>
  <c r="D11" i="5"/>
  <c r="D10" i="5"/>
  <c r="D9" i="5"/>
  <c r="F98" i="5" l="1" a="1"/>
  <c r="F98" i="5" s="1"/>
  <c r="F99" i="5" a="1"/>
  <c r="F99" i="5" s="1"/>
  <c r="F96" i="5" a="1"/>
  <c r="F96" i="5" s="1"/>
  <c r="F103" i="5" a="1"/>
  <c r="F103" i="5" s="1"/>
  <c r="F100" i="5" a="1"/>
  <c r="F100" i="5" s="1"/>
  <c r="G100" i="5" s="1"/>
  <c r="F101" i="5" a="1"/>
  <c r="F101" i="5" s="1"/>
  <c r="G101" i="5" s="1"/>
  <c r="F102" i="5" a="1"/>
  <c r="F102" i="5" s="1"/>
  <c r="G102" i="5" s="1"/>
  <c r="F104" i="5" a="1"/>
  <c r="F104" i="5" s="1"/>
  <c r="G104" i="5" s="1"/>
  <c r="F105" i="5" a="1"/>
  <c r="F105" i="5" s="1"/>
  <c r="G105" i="5" s="1"/>
  <c r="F106" i="5" a="1"/>
  <c r="F106" i="5" s="1"/>
  <c r="G106" i="5" s="1"/>
  <c r="F107" i="5" a="1"/>
  <c r="F107" i="5" s="1"/>
  <c r="G107" i="5" s="1"/>
  <c r="F13" i="5" a="1"/>
  <c r="F13" i="5" s="1"/>
  <c r="N8" i="5" s="1"/>
  <c r="F9" i="5" a="1"/>
  <c r="F9" i="5" s="1"/>
  <c r="J10" i="5" s="1"/>
  <c r="F15" i="5" a="1"/>
  <c r="F15" i="5" s="1"/>
  <c r="P8" i="5" s="1"/>
  <c r="F17" i="5" a="1"/>
  <c r="F17" i="5" s="1"/>
  <c r="R8" i="5" s="1"/>
  <c r="F14" i="5" a="1"/>
  <c r="F14" i="5" s="1"/>
  <c r="O8" i="5" s="1"/>
  <c r="F11" i="5" a="1"/>
  <c r="F11" i="5" s="1"/>
  <c r="L8" i="5" s="1"/>
  <c r="F10" i="5" a="1"/>
  <c r="F10" i="5" s="1"/>
  <c r="K8" i="5" s="1"/>
  <c r="F16" i="5" a="1"/>
  <c r="F16" i="5" s="1"/>
  <c r="Q8" i="5" s="1"/>
  <c r="F12" i="5" a="1"/>
  <c r="F12" i="5" s="1"/>
  <c r="M8" i="5" s="1"/>
  <c r="F18" i="5" a="1"/>
  <c r="F18" i="5" s="1"/>
  <c r="S8" i="5" s="1"/>
  <c r="F19" i="5" a="1"/>
  <c r="F19" i="5" s="1"/>
  <c r="T8" i="5" s="1"/>
  <c r="F20" i="5" a="1"/>
  <c r="F20" i="5" s="1"/>
  <c r="U8" i="5" s="1"/>
  <c r="F21" i="5" a="1"/>
  <c r="F21" i="5" s="1"/>
  <c r="V8" i="5" s="1"/>
  <c r="F22" i="5" a="1"/>
  <c r="F22" i="5" s="1"/>
  <c r="W8" i="5" s="1"/>
  <c r="F23" i="5" a="1"/>
  <c r="F23" i="5" s="1"/>
  <c r="X8" i="5" s="1"/>
  <c r="F24" i="5" a="1"/>
  <c r="F24" i="5" s="1"/>
  <c r="Y8" i="5" s="1"/>
  <c r="F25" i="5" a="1"/>
  <c r="F25" i="5" s="1"/>
  <c r="Z8" i="5" s="1"/>
  <c r="F26" i="5" a="1"/>
  <c r="F26" i="5" s="1"/>
  <c r="AA8" i="5" s="1"/>
  <c r="F27" i="5" a="1"/>
  <c r="F27" i="5" s="1"/>
  <c r="AB8" i="5" s="1"/>
  <c r="F28" i="5" a="1"/>
  <c r="F28" i="5" s="1"/>
  <c r="AC8" i="5" s="1"/>
  <c r="F29" i="5" a="1"/>
  <c r="F29" i="5" s="1"/>
  <c r="AD8" i="5" s="1"/>
  <c r="F30" i="5" a="1"/>
  <c r="F30" i="5" s="1"/>
  <c r="G30" i="5" s="1"/>
  <c r="F31" i="5" a="1"/>
  <c r="F31" i="5" s="1"/>
  <c r="AE8" i="5" s="1"/>
  <c r="F32" i="5" a="1"/>
  <c r="F32" i="5" s="1"/>
  <c r="AF8" i="5" s="1"/>
  <c r="F33" i="5" a="1"/>
  <c r="F33" i="5" s="1"/>
  <c r="AG8" i="5" s="1"/>
  <c r="F34" i="5" a="1"/>
  <c r="F34" i="5" s="1"/>
  <c r="AH8" i="5" s="1"/>
  <c r="F35" i="5" a="1"/>
  <c r="F35" i="5" s="1"/>
  <c r="AI8" i="5" s="1"/>
  <c r="F36" i="5" a="1"/>
  <c r="F36" i="5" s="1"/>
  <c r="AJ8" i="5" s="1"/>
  <c r="F37" i="5" a="1"/>
  <c r="F37" i="5" s="1"/>
  <c r="G37" i="5" s="1"/>
  <c r="F38" i="5" a="1"/>
  <c r="F38" i="5" s="1"/>
  <c r="AK8" i="5" s="1"/>
  <c r="F39" i="5" a="1"/>
  <c r="F39" i="5" s="1"/>
  <c r="AL8" i="5" s="1"/>
  <c r="F40" i="5" a="1"/>
  <c r="F40" i="5" s="1"/>
  <c r="AM8" i="5" s="1"/>
  <c r="F41" i="5" a="1"/>
  <c r="F41" i="5" s="1"/>
  <c r="G41" i="5" s="1"/>
  <c r="F42" i="5" a="1"/>
  <c r="F42" i="5" s="1"/>
  <c r="G42" i="5" s="1"/>
  <c r="F43" i="5" a="1"/>
  <c r="F43" i="5" s="1"/>
  <c r="G43" i="5" s="1"/>
  <c r="F44" i="5" a="1"/>
  <c r="F44" i="5" s="1"/>
  <c r="G44" i="5" s="1"/>
  <c r="F45" i="5" a="1"/>
  <c r="F45" i="5" s="1"/>
  <c r="G45" i="5" s="1"/>
  <c r="F46" i="5" a="1"/>
  <c r="F46" i="5" s="1"/>
  <c r="G46" i="5" s="1"/>
  <c r="F47" i="5" a="1"/>
  <c r="F47" i="5" s="1"/>
  <c r="G47" i="5" s="1"/>
  <c r="F48" i="5" a="1"/>
  <c r="F48" i="5" s="1"/>
  <c r="G48" i="5" s="1"/>
  <c r="F49" i="5" a="1"/>
  <c r="F49" i="5" s="1"/>
  <c r="G49" i="5" s="1"/>
  <c r="F50" i="5" a="1"/>
  <c r="F50" i="5" s="1"/>
  <c r="G50" i="5" s="1"/>
  <c r="F51" i="5" a="1"/>
  <c r="F51" i="5" s="1"/>
  <c r="G51" i="5" s="1"/>
  <c r="F52" i="5" a="1"/>
  <c r="F52" i="5" s="1"/>
  <c r="G52" i="5" s="1"/>
  <c r="F53" i="5" a="1"/>
  <c r="F53" i="5" s="1"/>
  <c r="G53" i="5" s="1"/>
  <c r="F54" i="5" a="1"/>
  <c r="F54" i="5" s="1"/>
  <c r="G54" i="5" s="1"/>
  <c r="F55" i="5" a="1"/>
  <c r="F55" i="5" s="1"/>
  <c r="G55" i="5" s="1"/>
  <c r="F56" i="5" a="1"/>
  <c r="F56" i="5" s="1"/>
  <c r="G56" i="5" s="1"/>
  <c r="F57" i="5" a="1"/>
  <c r="F57" i="5" s="1"/>
  <c r="G57" i="5" s="1"/>
  <c r="F58" i="5" a="1"/>
  <c r="F58" i="5" s="1"/>
  <c r="G58" i="5" s="1"/>
  <c r="F59" i="5" a="1"/>
  <c r="F59" i="5" s="1"/>
  <c r="G59" i="5" s="1"/>
  <c r="F60" i="5" a="1"/>
  <c r="F60" i="5" s="1"/>
  <c r="G60" i="5" s="1"/>
  <c r="F61" i="5" a="1"/>
  <c r="F61" i="5" s="1"/>
  <c r="G61" i="5" s="1"/>
  <c r="F62" i="5" a="1"/>
  <c r="F62" i="5" s="1"/>
  <c r="G62" i="5" s="1"/>
  <c r="F63" i="5" a="1"/>
  <c r="F63" i="5" s="1"/>
  <c r="G63" i="5" s="1"/>
  <c r="F64" i="5" a="1"/>
  <c r="F64" i="5" s="1"/>
  <c r="G64" i="5" s="1"/>
  <c r="F65" i="5" a="1"/>
  <c r="F65" i="5" s="1"/>
  <c r="G65" i="5" s="1"/>
  <c r="F66" i="5" a="1"/>
  <c r="F66" i="5" s="1"/>
  <c r="G66" i="5" s="1"/>
  <c r="F67" i="5" a="1"/>
  <c r="F67" i="5" s="1"/>
  <c r="G67" i="5" s="1"/>
  <c r="F68" i="5" a="1"/>
  <c r="F68" i="5" s="1"/>
  <c r="G68" i="5" s="1"/>
  <c r="F69" i="5" a="1"/>
  <c r="F69" i="5" s="1"/>
  <c r="G69" i="5" s="1"/>
  <c r="F70" i="5" a="1"/>
  <c r="F70" i="5" s="1"/>
  <c r="G70" i="5" s="1"/>
  <c r="F71" i="5" a="1"/>
  <c r="F71" i="5" s="1"/>
  <c r="G71" i="5" s="1"/>
  <c r="F72" i="5" a="1"/>
  <c r="F72" i="5" s="1"/>
  <c r="G72" i="5" s="1"/>
  <c r="F73" i="5" a="1"/>
  <c r="F73" i="5" s="1"/>
  <c r="G73" i="5" s="1"/>
  <c r="F74" i="5" a="1"/>
  <c r="F74" i="5" s="1"/>
  <c r="G74" i="5" s="1"/>
  <c r="F75" i="5" a="1"/>
  <c r="F75" i="5" s="1"/>
  <c r="G75" i="5" s="1"/>
  <c r="F76" i="5" a="1"/>
  <c r="F76" i="5" s="1"/>
  <c r="G76" i="5" s="1"/>
  <c r="F77" i="5" a="1"/>
  <c r="F77" i="5" s="1"/>
  <c r="G77" i="5" s="1"/>
  <c r="F78" i="5" a="1"/>
  <c r="F78" i="5" s="1"/>
  <c r="G78" i="5" s="1"/>
  <c r="F79" i="5" a="1"/>
  <c r="F79" i="5" s="1"/>
  <c r="G79" i="5" s="1"/>
  <c r="F80" i="5" a="1"/>
  <c r="F80" i="5" s="1"/>
  <c r="G80" i="5" s="1"/>
  <c r="F81" i="5" a="1"/>
  <c r="F81" i="5" s="1"/>
  <c r="G81" i="5" s="1"/>
  <c r="F82" i="5" a="1"/>
  <c r="F82" i="5" s="1"/>
  <c r="G82" i="5" s="1"/>
  <c r="F83" i="5" a="1"/>
  <c r="F83" i="5" s="1"/>
  <c r="G83" i="5" s="1"/>
  <c r="F84" i="5" a="1"/>
  <c r="F84" i="5" s="1"/>
  <c r="G84" i="5" s="1"/>
  <c r="F85" i="5" a="1"/>
  <c r="F85" i="5" s="1"/>
  <c r="G85" i="5" s="1"/>
  <c r="F86" i="5" a="1"/>
  <c r="F86" i="5" s="1"/>
  <c r="G86" i="5" s="1"/>
  <c r="F87" i="5" a="1"/>
  <c r="F87" i="5" s="1"/>
  <c r="G87" i="5" s="1"/>
  <c r="F88" i="5" a="1"/>
  <c r="F88" i="5" s="1"/>
  <c r="G88" i="5" s="1"/>
  <c r="F89" i="5" a="1"/>
  <c r="F89" i="5" s="1"/>
  <c r="G89" i="5" s="1"/>
  <c r="F90" i="5" a="1"/>
  <c r="F90" i="5" s="1"/>
  <c r="G90" i="5" s="1"/>
  <c r="F91" i="5" a="1"/>
  <c r="F91" i="5" s="1"/>
  <c r="G91" i="5" s="1"/>
  <c r="F92" i="5" a="1"/>
  <c r="F92" i="5" s="1"/>
  <c r="G92" i="5" s="1"/>
  <c r="F93" i="5" a="1"/>
  <c r="F93" i="5" s="1"/>
  <c r="G93" i="5" s="1"/>
  <c r="F94" i="5" a="1"/>
  <c r="F94" i="5" s="1"/>
  <c r="G94" i="5" s="1"/>
  <c r="F95" i="5" a="1"/>
  <c r="F95" i="5" s="1"/>
  <c r="G95" i="5" s="1"/>
  <c r="J9" i="5"/>
  <c r="J8" i="5" l="1"/>
  <c r="G9" i="5"/>
  <c r="G38" i="5"/>
  <c r="G34" i="5"/>
  <c r="G26" i="5"/>
  <c r="G22" i="5"/>
  <c r="G18" i="5"/>
  <c r="G11" i="5"/>
  <c r="G33" i="5"/>
  <c r="G29" i="5"/>
  <c r="G25" i="5"/>
  <c r="G21" i="5"/>
  <c r="G12" i="5"/>
  <c r="G14" i="5"/>
  <c r="G13" i="5"/>
  <c r="G40" i="5"/>
  <c r="G36" i="5"/>
  <c r="G32" i="5"/>
  <c r="G28" i="5"/>
  <c r="G24" i="5"/>
  <c r="G20" i="5"/>
  <c r="G16" i="5"/>
  <c r="G17" i="5"/>
  <c r="G39" i="5"/>
  <c r="G35" i="5"/>
  <c r="G31" i="5"/>
  <c r="G27" i="5"/>
  <c r="G23" i="5"/>
  <c r="G19" i="5"/>
  <c r="G10" i="5"/>
  <c r="G15" i="5"/>
  <c r="G98" i="5"/>
  <c r="G99" i="5"/>
  <c r="G96" i="5"/>
  <c r="G103" i="5"/>
  <c r="F97" i="5" a="1"/>
  <c r="F97" i="5" s="1"/>
  <c r="G97" i="5" s="1"/>
</calcChain>
</file>

<file path=xl/sharedStrings.xml><?xml version="1.0" encoding="utf-8"?>
<sst xmlns="http://schemas.openxmlformats.org/spreadsheetml/2006/main" count="28" uniqueCount="15">
  <si>
    <t>Pronostiqueurs</t>
  </si>
  <si>
    <t>Célébrités</t>
  </si>
  <si>
    <t xml:space="preserve">Célébrités </t>
  </si>
  <si>
    <t>Pronostics</t>
  </si>
  <si>
    <t>PRONOSTIQUEURS</t>
  </si>
  <si>
    <t>Clarisse</t>
  </si>
  <si>
    <t>AA</t>
  </si>
  <si>
    <t>Valide</t>
  </si>
  <si>
    <t>Quentin</t>
  </si>
  <si>
    <t>AAA</t>
  </si>
  <si>
    <t>A</t>
  </si>
  <si>
    <t>ADMINISTRATION</t>
  </si>
  <si>
    <t>Loulou</t>
  </si>
  <si>
    <t>Lili</t>
  </si>
  <si>
    <t>Pouf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</si>
</sst>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)@"/>
  </numFmts>
  <fonts count="16" x14ac:knownFonts="1">
    <font>
      <sz val="10"/>
      <color theme="1"/>
      <name val="Arial"/>
      <family val="2"/>
      <scheme val="minor"/>
    </font>
    <font>
      <b/>
      <sz val="20"/>
      <color theme="4"/>
      <name val="Arial"/>
      <family val="2"/>
      <scheme val="major"/>
    </font>
    <font>
      <sz val="11"/>
      <color theme="4"/>
      <name val="Arial"/>
      <family val="2"/>
      <scheme val="minor"/>
    </font>
    <font>
      <u/>
      <sz val="11"/>
      <color theme="10"/>
      <name val="Arial"/>
      <family val="2"/>
      <scheme val="minor"/>
    </font>
    <font>
      <u/>
      <sz val="11"/>
      <color theme="11"/>
      <name val="Arial"/>
      <family val="2"/>
      <scheme val="minor"/>
    </font>
    <font>
      <sz val="10"/>
      <name val="Arial"/>
      <family val="2"/>
      <scheme val="minor"/>
    </font>
    <font>
      <b/>
      <sz val="20"/>
      <color theme="0" tint="-0.499984740745262"/>
      <name val="Arial"/>
      <family val="2"/>
      <scheme val="major"/>
    </font>
    <font>
      <sz val="12"/>
      <color theme="1"/>
      <name val="Arial"/>
      <family val="2"/>
      <scheme val="major"/>
    </font>
    <font>
      <sz val="10"/>
      <color indexed="8"/>
      <name val="Arial"/>
      <family val="2"/>
      <scheme val="minor"/>
    </font>
    <font>
      <sz val="12"/>
      <color theme="0"/>
      <name val="Arial"/>
      <family val="2"/>
      <scheme val="major"/>
    </font>
    <font>
      <sz val="30"/>
      <color theme="0"/>
      <name val="Arial"/>
      <family val="2"/>
      <scheme val="minor"/>
    </font>
    <font>
      <sz val="10"/>
      <color theme="5"/>
      <name val="Arial"/>
      <family val="2"/>
      <scheme val="minor"/>
    </font>
    <font>
      <sz val="10"/>
      <color rgb="FFFF9900"/>
      <name val="Arial"/>
      <family val="2"/>
      <scheme val="minor"/>
    </font>
    <font>
      <sz val="12"/>
      <color rgb="FF00B0F0"/>
      <name val="Arial"/>
      <family val="2"/>
      <scheme val="major"/>
    </font>
    <font>
      <b/>
      <sz val="10"/>
      <color rgb="FF7030A0"/>
      <name val="Arial"/>
      <family val="2"/>
      <scheme val="minor"/>
    </font>
    <font>
      <b/>
      <sz val="10"/>
      <color rgb="FFA50021"/>
      <name val="Arial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1" tint="0.2499465926084170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 tint="0.24994659260841701"/>
      </left>
      <right style="thin">
        <color indexed="64"/>
      </right>
      <top/>
      <bottom/>
      <diagonal/>
    </border>
    <border>
      <left style="thin">
        <color theme="1" tint="0.2499465926084170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0" fillId="2" borderId="0" xfId="0" applyFill="1"/>
    <xf numFmtId="0" fontId="7" fillId="3" borderId="0" xfId="0" applyFont="1" applyFill="1" applyBorder="1" applyAlignment="1">
      <alignment horizontal="center" vertical="center"/>
    </xf>
    <xf numFmtId="0" fontId="6" fillId="4" borderId="0" xfId="1" applyFont="1" applyFill="1" applyAlignment="1">
      <alignment vertical="center"/>
    </xf>
    <xf numFmtId="0" fontId="0" fillId="4" borderId="0" xfId="0" applyFill="1"/>
    <xf numFmtId="164" fontId="5" fillId="4" borderId="0" xfId="0" applyNumberFormat="1" applyFont="1" applyFill="1" applyBorder="1" applyAlignment="1">
      <alignment horizontal="center" vertical="center"/>
    </xf>
    <xf numFmtId="0" fontId="8" fillId="0" borderId="0" xfId="0" applyFont="1"/>
    <xf numFmtId="164" fontId="0" fillId="0" borderId="0" xfId="0" applyNumberFormat="1"/>
    <xf numFmtId="0" fontId="9" fillId="3" borderId="1" xfId="0" applyFont="1" applyFill="1" applyBorder="1" applyAlignment="1">
      <alignment horizontal="center" vertical="center"/>
    </xf>
    <xf numFmtId="164" fontId="5" fillId="4" borderId="4" xfId="0" applyNumberFormat="1" applyFont="1" applyFill="1" applyBorder="1" applyAlignment="1">
      <alignment horizontal="center" vertical="center"/>
    </xf>
    <xf numFmtId="0" fontId="0" fillId="4" borderId="2" xfId="0" applyFill="1" applyBorder="1"/>
    <xf numFmtId="0" fontId="0" fillId="4" borderId="3" xfId="0" applyFill="1" applyBorder="1"/>
    <xf numFmtId="164" fontId="5" fillId="4" borderId="0" xfId="0" applyNumberFormat="1" applyFont="1" applyFill="1" applyAlignment="1">
      <alignment horizontal="center" vertical="center"/>
    </xf>
    <xf numFmtId="0" fontId="11" fillId="0" borderId="5" xfId="0" applyFont="1" applyBorder="1" applyAlignment="1">
      <alignment horizontal="center"/>
    </xf>
    <xf numFmtId="0" fontId="0" fillId="2" borderId="0" xfId="0" applyFill="1" applyBorder="1"/>
    <xf numFmtId="164" fontId="5" fillId="4" borderId="6" xfId="0" applyNumberFormat="1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164" fontId="12" fillId="4" borderId="0" xfId="0" applyNumberFormat="1" applyFont="1" applyFill="1" applyBorder="1" applyAlignment="1">
      <alignment horizontal="center" vertical="center"/>
    </xf>
    <xf numFmtId="0" fontId="12" fillId="4" borderId="2" xfId="0" applyFont="1" applyFill="1" applyBorder="1"/>
    <xf numFmtId="0" fontId="13" fillId="3" borderId="0" xfId="0" applyFont="1" applyFill="1" applyBorder="1" applyAlignment="1">
      <alignment horizontal="center" vertical="center"/>
    </xf>
    <xf numFmtId="164" fontId="14" fillId="4" borderId="0" xfId="0" applyNumberFormat="1" applyFont="1" applyFill="1" applyBorder="1" applyAlignment="1">
      <alignment horizontal="center" vertical="center"/>
    </xf>
    <xf numFmtId="164" fontId="15" fillId="4" borderId="4" xfId="0" applyNumberFormat="1" applyFont="1" applyFill="1" applyBorder="1" applyAlignment="1">
      <alignment horizontal="center" vertical="center"/>
    </xf>
    <xf numFmtId="0" fontId="10" fillId="3" borderId="7" xfId="0" applyFont="1" applyFill="1" applyBorder="1" applyAlignment="1">
      <alignment horizontal="center" vertical="center" textRotation="90"/>
    </xf>
    <xf numFmtId="0" fontId="10" fillId="3" borderId="2" xfId="0" applyFont="1" applyFill="1" applyBorder="1" applyAlignment="1">
      <alignment horizontal="center" vertical="center" textRotation="90"/>
    </xf>
    <xf numFmtId="0" fontId="10" fillId="3" borderId="3" xfId="0" applyFont="1" applyFill="1" applyBorder="1" applyAlignment="1">
      <alignment horizontal="center" vertical="center" textRotation="90"/>
    </xf>
    <xf numFmtId="164" fontId="15" fillId="4" borderId="0" xfId="0" applyNumberFormat="1" applyFont="1" applyFill="1" applyBorder="1" applyAlignment="1">
      <alignment horizontal="center" vertical="center"/>
    </xf>
  </cellXfs>
  <cellStyles count="6">
    <cellStyle name="Lien hypertexte" xfId="2" builtinId="8" hidden="1" customBuiltin="1"/>
    <cellStyle name="Lien hypertexte" xfId="5" builtinId="8" hidden="1"/>
    <cellStyle name="Lien hypertexte visité" xfId="3" builtinId="9" hidden="1"/>
    <cellStyle name="Lien hypertexte visité" xfId="4" builtinId="9" hidden="1"/>
    <cellStyle name="Normal" xfId="0" builtinId="0" customBuiltin="1"/>
    <cellStyle name="Titre" xfId="1" builtinId="15" customBuiltin="1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minor"/>
      </font>
      <numFmt numFmtId="164" formatCode="_)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 tint="0.2499465926084170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minor"/>
      </font>
      <numFmt numFmtId="164" formatCode="_)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major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color auto="1"/>
      </font>
      <numFmt numFmtId="164" formatCode="_)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color auto="1"/>
      </font>
      <numFmt numFmtId="164" formatCode="_)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major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4"/>
      </font>
    </dxf>
    <dxf>
      <font>
        <color theme="5"/>
      </font>
    </dxf>
    <dxf>
      <font>
        <color theme="0"/>
      </font>
      <fill>
        <patternFill>
          <bgColor theme="4"/>
        </patternFill>
      </fill>
    </dxf>
    <dxf>
      <border>
        <left style="thin">
          <color theme="1" tint="0.24994659260841701"/>
        </left>
        <right style="thin">
          <color theme="1" tint="0.24994659260841701"/>
        </right>
        <top style="thin">
          <color theme="1" tint="0.24994659260841701"/>
        </top>
        <bottom style="thin">
          <color theme="1" tint="0.24994659260841701"/>
        </bottom>
        <vertical style="thin">
          <color theme="1" tint="0.24994659260841701"/>
        </vertical>
      </border>
    </dxf>
  </dxfs>
  <tableStyles count="1" defaultTableStyle="Customer Contact List" defaultPivotStyle="PivotStyleLight2">
    <tableStyle name="Customer Contact List" pivot="0" count="4">
      <tableStyleElement type="wholeTable" dxfId="22"/>
      <tableStyleElement type="headerRow" dxfId="21"/>
      <tableStyleElement type="firstRowStripe" dxfId="20"/>
      <tableStyleElement type="secondRowStripe" dxfId="19"/>
    </tableStyle>
  </tableStyles>
  <colors>
    <mruColors>
      <color rgb="FFA50021"/>
      <color rgb="FFFF9900"/>
      <color rgb="FFEF7B47"/>
      <color rgb="FFFFCC00"/>
      <color rgb="FFCC33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R&#233;capitulatif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81915</xdr:colOff>
      <xdr:row>4</xdr:row>
      <xdr:rowOff>114300</xdr:rowOff>
    </xdr:from>
    <xdr:to>
      <xdr:col>7</xdr:col>
      <xdr:colOff>0</xdr:colOff>
      <xdr:row>6</xdr:row>
      <xdr:rowOff>45720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 txBox="1"/>
      </xdr:nvSpPr>
      <xdr:spPr>
        <a:xfrm>
          <a:off x="3777615" y="800100"/>
          <a:ext cx="2480310" cy="255270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Exporter tableau (non</a:t>
          </a:r>
          <a:r>
            <a:rPr lang="fr-FR" sz="1100" baseline="0"/>
            <a:t> fonctionnel)</a:t>
          </a:r>
          <a:endParaRPr lang="fr-FR" sz="1100"/>
        </a:p>
      </xdr:txBody>
    </xdr:sp>
    <xdr:clientData/>
  </xdr:twoCellAnchor>
  <xdr:twoCellAnchor>
    <xdr:from>
      <xdr:col>5</xdr:col>
      <xdr:colOff>658458</xdr:colOff>
      <xdr:row>2</xdr:row>
      <xdr:rowOff>39793</xdr:rowOff>
    </xdr:from>
    <xdr:to>
      <xdr:col>7</xdr:col>
      <xdr:colOff>0</xdr:colOff>
      <xdr:row>2</xdr:row>
      <xdr:rowOff>291464</xdr:rowOff>
    </xdr:to>
    <xdr:sp macro="" textlink="">
      <xdr:nvSpPr>
        <xdr:cNvPr id="12" name="Informations sur le contact" descr="&quot;&quot;" title="Informations sur le contact (bouton de navigation)">
          <a:hlinkClick xmlns:r="http://schemas.openxmlformats.org/officeDocument/2006/relationships" r:id="rId1" tooltip="Cliquez pour revenir au récapitulatif"/>
          <a:extLst>
            <a:ext uri="{FF2B5EF4-FFF2-40B4-BE49-F238E27FC236}">
              <a16:creationId xmlns:a16="http://schemas.microsoft.com/office/drawing/2014/main" xmlns="" id="{00000000-0008-0000-0300-00000C000000}"/>
            </a:ext>
          </a:extLst>
        </xdr:cNvPr>
        <xdr:cNvSpPr/>
      </xdr:nvSpPr>
      <xdr:spPr>
        <a:xfrm>
          <a:off x="4120588" y="304836"/>
          <a:ext cx="1461890" cy="251671"/>
        </a:xfrm>
        <a:prstGeom prst="rect">
          <a:avLst/>
        </a:prstGeom>
        <a:noFill/>
        <a:ln w="28575">
          <a:solidFill>
            <a:schemeClr val="tx1">
              <a:lumMod val="75000"/>
              <a:lumOff val="25000"/>
            </a:schemeClr>
          </a:solidFill>
        </a:ln>
        <a:effectLst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900" b="1">
              <a:solidFill>
                <a:schemeClr val="dk1"/>
              </a:solidFill>
              <a:latin typeface="+mj-lt"/>
              <a:ea typeface="+mn-ea"/>
              <a:cs typeface="+mn-cs"/>
            </a:rPr>
            <a:t>Récapitulatif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828675</xdr:colOff>
          <xdr:row>4</xdr:row>
          <xdr:rowOff>85725</xdr:rowOff>
        </xdr:from>
        <xdr:to>
          <xdr:col>2</xdr:col>
          <xdr:colOff>1028700</xdr:colOff>
          <xdr:row>6</xdr:row>
          <xdr:rowOff>95250</xdr:rowOff>
        </xdr:to>
        <xdr:sp macro="" textlink="">
          <xdr:nvSpPr>
            <xdr:cNvPr id="4100" name="CommandButton1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9</xdr:col>
      <xdr:colOff>516835</xdr:colOff>
      <xdr:row>9</xdr:row>
      <xdr:rowOff>86139</xdr:rowOff>
    </xdr:from>
    <xdr:to>
      <xdr:col>12</xdr:col>
      <xdr:colOff>210378</xdr:colOff>
      <xdr:row>25</xdr:row>
      <xdr:rowOff>53008</xdr:rowOff>
    </xdr:to>
    <xdr:sp macro="" textlink="">
      <xdr:nvSpPr>
        <xdr:cNvPr id="8" name="ZoneTexte 7"/>
        <xdr:cNvSpPr txBox="1"/>
      </xdr:nvSpPr>
      <xdr:spPr>
        <a:xfrm>
          <a:off x="7697857" y="1634987"/>
          <a:ext cx="2319130" cy="2617304"/>
        </a:xfrm>
        <a:prstGeom prst="upArrow">
          <a:avLst/>
        </a:prstGeom>
        <a:solidFill>
          <a:schemeClr val="lt1"/>
        </a:solidFill>
        <a:ln w="571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Mettre formule qui</a:t>
          </a:r>
          <a:r>
            <a:rPr lang="fr-FR" sz="1100" baseline="0"/>
            <a:t> affiche les noms des pronostiqueurs en fonction du nom de la célébrité du tableau</a:t>
          </a:r>
          <a:endParaRPr lang="fr-FR" sz="1100"/>
        </a:p>
      </xdr:txBody>
    </xdr:sp>
    <xdr:clientData/>
  </xdr:twoCellAnchor>
  <xdr:twoCellAnchor>
    <xdr:from>
      <xdr:col>7</xdr:col>
      <xdr:colOff>215349</xdr:colOff>
      <xdr:row>9</xdr:row>
      <xdr:rowOff>41413</xdr:rowOff>
    </xdr:from>
    <xdr:to>
      <xdr:col>10</xdr:col>
      <xdr:colOff>422413</xdr:colOff>
      <xdr:row>25</xdr:row>
      <xdr:rowOff>8282</xdr:rowOff>
    </xdr:to>
    <xdr:sp macro="" textlink="">
      <xdr:nvSpPr>
        <xdr:cNvPr id="5" name="ZoneTexte 4"/>
        <xdr:cNvSpPr txBox="1"/>
      </xdr:nvSpPr>
      <xdr:spPr>
        <a:xfrm>
          <a:off x="6385892" y="1590261"/>
          <a:ext cx="2319130" cy="2617304"/>
        </a:xfrm>
        <a:prstGeom prst="upArrow">
          <a:avLst/>
        </a:prstGeom>
        <a:solidFill>
          <a:schemeClr val="lt1"/>
        </a:solidFill>
        <a:ln w="571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Mettre formule qui</a:t>
          </a:r>
          <a:r>
            <a:rPr lang="fr-FR" sz="1100" baseline="0"/>
            <a:t> affiche </a:t>
          </a:r>
          <a:r>
            <a:rPr lang="fr-FR" sz="1100" b="0" u="sng" baseline="0"/>
            <a:t>tous les noms</a:t>
          </a:r>
          <a:r>
            <a:rPr lang="fr-FR" sz="1100" baseline="0"/>
            <a:t> des </a:t>
          </a:r>
          <a:r>
            <a:rPr lang="fr-FR" sz="1100" baseline="0">
              <a:solidFill>
                <a:srgbClr val="FF9900"/>
              </a:solidFill>
            </a:rPr>
            <a:t>pronostiqueurs</a:t>
          </a:r>
          <a:r>
            <a:rPr lang="fr-FR" sz="1100" baseline="0"/>
            <a:t> en fonction du </a:t>
          </a:r>
          <a:r>
            <a:rPr lang="fr-FR" sz="1100" b="1" baseline="0">
              <a:solidFill>
                <a:srgbClr val="7030A0"/>
              </a:solidFill>
            </a:rPr>
            <a:t>nom de la célébrité</a:t>
          </a:r>
          <a:r>
            <a:rPr lang="fr-FR" sz="1100" baseline="0"/>
            <a:t> du </a:t>
          </a:r>
          <a:r>
            <a:rPr lang="fr-FR" sz="1100" b="1" baseline="0">
              <a:solidFill>
                <a:srgbClr val="A50021"/>
              </a:solidFill>
            </a:rPr>
            <a:t>tableau</a:t>
          </a:r>
          <a:endParaRPr lang="fr-FR" sz="1100" b="1">
            <a:solidFill>
              <a:srgbClr val="A5002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4" name="Tableau4" displayName="Tableau4" ref="B8:D500" totalsRowShown="0" headerRowDxfId="10" headerRowBorderDxfId="9" tableBorderDxfId="8" totalsRowBorderDxfId="7">
  <autoFilter ref="B8:D500"/>
  <tableColumns count="3">
    <tableColumn id="1" name="Pronostiqueurs" dataDxfId="6"/>
    <tableColumn id="2" name="Célébrités" dataDxfId="5"/>
    <tableColumn id="3" name="Valide" dataDxfId="4">
      <calculatedColumnFormula>IF(COUNTIF(B$9:C9,B$9:C9)&gt;1,"✗","✓")</calculatedColumnFormula>
    </tableColumn>
  </tableColumns>
  <tableStyleInfo name="Customer Contact List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F8:G107" totalsRowShown="0" headerRowDxfId="3" tableBorderDxfId="2">
  <tableColumns count="2">
    <tableColumn id="1" name="Célébrités " dataDxfId="1">
      <calculatedColumnFormula array="1">INDEX(Célébrités,SMALL(IF(FREQUENCY(IF(Célébrités&lt;&gt;"",MATCH(Célébrités,Célébrités,0)), ROW(Célébrités)-ROW($C$9)+1),ROW(Célébrités)-ROW($C$9)+1),ROWS(I$9:I9)))</calculatedColumnFormula>
    </tableColumn>
    <tableColumn id="2" name="Pronostics" dataDxfId="0">
      <calculatedColumnFormula>COUNTIF(C:C,F:F)</calculatedColumnFormula>
    </tableColumn>
  </tableColumns>
  <tableStyleInfo name="Customer Contact List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Customer Contact List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AP500"/>
  <sheetViews>
    <sheetView showGridLines="0" tabSelected="1" zoomScale="115" zoomScaleNormal="115" workbookViewId="0">
      <selection activeCell="F20" sqref="F20"/>
    </sheetView>
  </sheetViews>
  <sheetFormatPr baseColWidth="10" defaultRowHeight="12.75" x14ac:dyDescent="0.2"/>
  <cols>
    <col min="1" max="1" width="2.85546875" customWidth="1"/>
    <col min="2" max="2" width="21.85546875" customWidth="1"/>
    <col min="3" max="3" width="25" customWidth="1"/>
    <col min="4" max="4" width="7.28515625" customWidth="1"/>
    <col min="5" max="5" width="3.7109375" customWidth="1"/>
    <col min="6" max="6" width="16" bestFit="1" customWidth="1"/>
    <col min="7" max="7" width="15.7109375" bestFit="1" customWidth="1"/>
    <col min="8" max="8" width="3.7109375" customWidth="1"/>
    <col min="10" max="10" width="16.5703125" bestFit="1" customWidth="1"/>
    <col min="17" max="17" width="12.28515625" bestFit="1" customWidth="1"/>
    <col min="19" max="19" width="14.5703125" bestFit="1" customWidth="1"/>
  </cols>
  <sheetData>
    <row r="2" spans="2:42" ht="7.5" customHeight="1" x14ac:dyDescent="0.2">
      <c r="B2" s="1"/>
      <c r="C2" s="1"/>
      <c r="D2" s="1"/>
      <c r="E2" s="1"/>
      <c r="F2" s="1"/>
      <c r="G2" s="1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</row>
    <row r="3" spans="2:42" ht="26.25" x14ac:dyDescent="0.2">
      <c r="B3" s="3" t="s">
        <v>11</v>
      </c>
      <c r="C3" s="4"/>
      <c r="D3" s="4"/>
      <c r="E3" s="4"/>
      <c r="F3" s="4"/>
      <c r="G3" s="4"/>
    </row>
    <row r="4" spans="2:42" ht="7.5" customHeight="1" x14ac:dyDescent="0.2"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</row>
    <row r="6" spans="2:42" x14ac:dyDescent="0.2">
      <c r="E6" s="6"/>
    </row>
    <row r="8" spans="2:42" ht="15" x14ac:dyDescent="0.2">
      <c r="B8" s="20" t="s">
        <v>0</v>
      </c>
      <c r="C8" s="2" t="s">
        <v>1</v>
      </c>
      <c r="D8" s="2" t="s">
        <v>7</v>
      </c>
      <c r="F8" s="16" t="s">
        <v>2</v>
      </c>
      <c r="G8" s="17" t="s">
        <v>3</v>
      </c>
      <c r="I8" s="8" t="s">
        <v>1</v>
      </c>
      <c r="J8" s="22" t="str">
        <f>F9</f>
        <v>A</v>
      </c>
      <c r="K8" s="22" t="str">
        <f>F10</f>
        <v>AA</v>
      </c>
      <c r="L8" s="22" t="str">
        <f>F11</f>
        <v>AAA</v>
      </c>
      <c r="M8" s="9" t="e">
        <f>F12</f>
        <v>#NUM!</v>
      </c>
      <c r="N8" s="9" t="e">
        <f>F13</f>
        <v>#NUM!</v>
      </c>
      <c r="O8" s="9" t="e">
        <f>F14</f>
        <v>#NUM!</v>
      </c>
      <c r="P8" s="9" t="e">
        <f>F15</f>
        <v>#NUM!</v>
      </c>
      <c r="Q8" s="9" t="e">
        <f>F16</f>
        <v>#NUM!</v>
      </c>
      <c r="R8" s="9" t="e">
        <f>F17</f>
        <v>#NUM!</v>
      </c>
      <c r="S8" s="9" t="e">
        <f>F18</f>
        <v>#NUM!</v>
      </c>
      <c r="T8" s="9" t="e">
        <f>F19</f>
        <v>#NUM!</v>
      </c>
      <c r="U8" s="9" t="e">
        <f>F20</f>
        <v>#NUM!</v>
      </c>
      <c r="V8" s="9" t="e">
        <f>F21</f>
        <v>#NUM!</v>
      </c>
      <c r="W8" s="9" t="e">
        <f>F22</f>
        <v>#NUM!</v>
      </c>
      <c r="X8" s="9" t="e">
        <f>F23</f>
        <v>#NUM!</v>
      </c>
      <c r="Y8" s="9" t="e">
        <f>F24</f>
        <v>#NUM!</v>
      </c>
      <c r="Z8" s="9" t="e">
        <f>F25</f>
        <v>#NUM!</v>
      </c>
      <c r="AA8" s="9" t="e">
        <f>F26</f>
        <v>#NUM!</v>
      </c>
      <c r="AB8" s="9" t="e">
        <f>F27</f>
        <v>#NUM!</v>
      </c>
      <c r="AC8" s="9" t="e">
        <f>F28</f>
        <v>#NUM!</v>
      </c>
      <c r="AD8" s="9" t="e">
        <f>+F29</f>
        <v>#NUM!</v>
      </c>
      <c r="AE8" s="9" t="e">
        <f>F31</f>
        <v>#NUM!</v>
      </c>
      <c r="AF8" s="9" t="e">
        <f>F32</f>
        <v>#NUM!</v>
      </c>
      <c r="AG8" s="9" t="e">
        <f>F33</f>
        <v>#NUM!</v>
      </c>
      <c r="AH8" s="9" t="e">
        <f>F34</f>
        <v>#NUM!</v>
      </c>
      <c r="AI8" s="9" t="e">
        <f>F35</f>
        <v>#NUM!</v>
      </c>
      <c r="AJ8" s="9" t="e">
        <f>F36</f>
        <v>#NUM!</v>
      </c>
      <c r="AK8" s="9" t="e">
        <f>F38</f>
        <v>#NUM!</v>
      </c>
      <c r="AL8" s="9" t="e">
        <f>F39</f>
        <v>#NUM!</v>
      </c>
      <c r="AM8" s="9" t="e">
        <f>F40</f>
        <v>#NUM!</v>
      </c>
      <c r="AN8" s="7"/>
      <c r="AO8" s="7"/>
      <c r="AP8" s="7"/>
    </row>
    <row r="9" spans="2:42" ht="12.75" customHeight="1" x14ac:dyDescent="0.2">
      <c r="B9" s="18" t="s">
        <v>5</v>
      </c>
      <c r="C9" s="21" t="s">
        <v>10</v>
      </c>
      <c r="D9" s="13" t="str">
        <f>IF(COUNTIF(C9,C9)&gt;1,"✗","✓")</f>
        <v>✓</v>
      </c>
      <c r="F9" s="26" t="str">
        <f t="array" ref="F9">INDEX(Célébrités,SMALL(IF(FREQUENCY(IF(Célébrités&lt;&gt;"",MATCH(Célébrités,Célébrités,0)), ROW(Célébrités)-ROW($C$9)+1),ROW(Célébrités)-ROW($C$9)+1),ROWS(I$9:I9)))</f>
        <v>A</v>
      </c>
      <c r="G9" s="15">
        <f t="shared" ref="G9:G40" si="0">COUNTIF(C:C,F:F)</f>
        <v>6</v>
      </c>
      <c r="I9" s="23" t="s">
        <v>4</v>
      </c>
      <c r="J9" s="19" t="str">
        <f ca="1">IF(ROWS($1:1)&lt;=COUNTIF(C9:C13,$F$9),INDEX(B9:B13,SMALL(IF(C9:C13=$F$9,ROW(INDIRECT("1:"&amp;ROWS(C9:C13)))),ROWS($1:1))),"")</f>
        <v>Clarisse</v>
      </c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</row>
    <row r="10" spans="2:42" x14ac:dyDescent="0.2">
      <c r="B10" s="18" t="s">
        <v>5</v>
      </c>
      <c r="C10" s="21" t="s">
        <v>6</v>
      </c>
      <c r="D10" s="13" t="str">
        <f>IF(COUNTIF(C9:C10,C10)&gt;1,"✗","✓")</f>
        <v>✓</v>
      </c>
      <c r="F10" s="26" t="str">
        <f t="array" ref="F10">INDEX(Célébrités,SMALL(IF(FREQUENCY(IF(Célébrités&lt;&gt;"",MATCH(Célébrités,Célébrités,0)), ROW(Célébrités)-ROW($C$9)+1),ROW(Célébrités)-ROW($C$9)+1),ROWS(I$9:I10)))</f>
        <v>AA</v>
      </c>
      <c r="G10" s="15">
        <f t="shared" si="0"/>
        <v>2</v>
      </c>
      <c r="I10" s="24"/>
      <c r="J10" s="10" t="e">
        <f ca="1">IF(ROWS($1:2)&lt;=COUNTIF(C10:C14,$F$9),INDEX(B10:B14,SMALL(IF(C10:C14=$F$9,ROW(INDIRECT("1:"&amp;ROWS(C10:C14)))),ROWS($1:2))),"")</f>
        <v>#NUM!</v>
      </c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</row>
    <row r="11" spans="2:42" x14ac:dyDescent="0.2">
      <c r="B11" s="18" t="s">
        <v>5</v>
      </c>
      <c r="C11" s="21" t="s">
        <v>10</v>
      </c>
      <c r="D11" s="13" t="str">
        <f>IF(COUNTIF(C9:C11,C11)&gt;1,"✗","✓")</f>
        <v>✗</v>
      </c>
      <c r="F11" s="26" t="str">
        <f t="array" ref="F11">INDEX(Célébrités,SMALL(IF(FREQUENCY(IF(Célébrités&lt;&gt;"",MATCH(Célébrités,Célébrités,0)), ROW(Célébrités)-ROW($C$9)+1),ROW(Célébrités)-ROW($C$9)+1),ROWS(I$9:I11)))</f>
        <v>AAA</v>
      </c>
      <c r="G11" s="15">
        <f t="shared" si="0"/>
        <v>2</v>
      </c>
      <c r="I11" s="24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</row>
    <row r="12" spans="2:42" x14ac:dyDescent="0.2">
      <c r="B12" s="18" t="s">
        <v>5</v>
      </c>
      <c r="C12" s="21" t="s">
        <v>9</v>
      </c>
      <c r="D12" s="13" t="str">
        <f>IF(COUNTIF(C9:C12,C12)&gt;1,"✗","✓")</f>
        <v>✓</v>
      </c>
      <c r="F12" s="5" t="e">
        <f t="array" ref="F12">INDEX(Célébrités,SMALL(IF(FREQUENCY(IF(Célébrités&lt;&gt;"",MATCH(Célébrités,Célébrités,0)), ROW(Célébrités)-ROW($C$9)+1),ROW(Célébrités)-ROW($C$9)+1),ROWS(I$9:I12)))</f>
        <v>#NUM!</v>
      </c>
      <c r="G12" s="15">
        <f t="shared" si="0"/>
        <v>0</v>
      </c>
      <c r="I12" s="24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</row>
    <row r="13" spans="2:42" x14ac:dyDescent="0.2">
      <c r="B13" s="18" t="s">
        <v>5</v>
      </c>
      <c r="C13" s="21" t="s">
        <v>9</v>
      </c>
      <c r="D13" s="13" t="str">
        <f>IF(COUNTIF(C9:C13,C13)&gt;1,"✗","✓")</f>
        <v>✗</v>
      </c>
      <c r="F13" s="5" t="e">
        <f t="array" ref="F13">INDEX(Célébrités,SMALL(IF(FREQUENCY(IF(Célébrités&lt;&gt;"",MATCH(Célébrités,Célébrités,0)), ROW(Célébrités)-ROW($C$9)+1),ROW(Célébrités)-ROW($C$9)+1),ROWS(I$9:I13)))</f>
        <v>#NUM!</v>
      </c>
      <c r="G13" s="15">
        <f t="shared" si="0"/>
        <v>0</v>
      </c>
      <c r="I13" s="24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</row>
    <row r="14" spans="2:42" x14ac:dyDescent="0.2">
      <c r="B14" s="18" t="s">
        <v>8</v>
      </c>
      <c r="C14" s="21" t="s">
        <v>10</v>
      </c>
      <c r="D14" s="13" t="str">
        <f>IF(COUNTIF(C14,C14)&gt;1,"✗","✓")</f>
        <v>✓</v>
      </c>
      <c r="F14" s="5" t="e">
        <f t="array" ref="F14">INDEX(Célébrités,SMALL(IF(FREQUENCY(IF(Célébrités&lt;&gt;"",MATCH(Célébrités,Célébrités,0)), ROW(Célébrités)-ROW($C$9)+1),ROW(Célébrités)-ROW($C$9)+1),ROWS(I$9:I14)))</f>
        <v>#NUM!</v>
      </c>
      <c r="G14" s="15">
        <f t="shared" si="0"/>
        <v>0</v>
      </c>
      <c r="I14" s="24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</row>
    <row r="15" spans="2:42" x14ac:dyDescent="0.2">
      <c r="B15" s="18" t="s">
        <v>8</v>
      </c>
      <c r="C15" s="21" t="s">
        <v>6</v>
      </c>
      <c r="D15" s="13" t="str">
        <f>IF(COUNTIF(C14:C15,C15)&gt;1,"✗","✓")</f>
        <v>✓</v>
      </c>
      <c r="F15" s="5" t="e">
        <f t="array" ref="F15">INDEX(Célébrités,SMALL(IF(FREQUENCY(IF(Célébrités&lt;&gt;"",MATCH(Célébrités,Célébrités,0)), ROW(Célébrités)-ROW($C$9)+1),ROW(Célébrités)-ROW($C$9)+1),ROWS(I$9:I15)))</f>
        <v>#NUM!</v>
      </c>
      <c r="G15" s="15">
        <f t="shared" si="0"/>
        <v>0</v>
      </c>
      <c r="I15" s="24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</row>
    <row r="16" spans="2:42" x14ac:dyDescent="0.2">
      <c r="B16" s="18" t="s">
        <v>12</v>
      </c>
      <c r="C16" s="21" t="s">
        <v>10</v>
      </c>
      <c r="D16" s="13" t="str">
        <f>IF(COUNTIF(C14:C16,C16)&gt;1,"✗","✓")</f>
        <v>✗</v>
      </c>
      <c r="F16" s="5" t="e">
        <f t="array" ref="F16">INDEX(Célébrités,SMALL(IF(FREQUENCY(IF(Célébrités&lt;&gt;"",MATCH(Célébrités,Célébrités,0)), ROW(Célébrités)-ROW($C$9)+1),ROW(Célébrités)-ROW($C$9)+1),ROWS(I$9:I16)))</f>
        <v>#NUM!</v>
      </c>
      <c r="G16" s="15">
        <f t="shared" si="0"/>
        <v>0</v>
      </c>
      <c r="I16" s="24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</row>
    <row r="17" spans="2:39" x14ac:dyDescent="0.2">
      <c r="B17" s="18" t="s">
        <v>13</v>
      </c>
      <c r="C17" s="21" t="s">
        <v>10</v>
      </c>
      <c r="D17" s="13" t="str">
        <f>IF(COUNTIF(C14:C17,C17)&gt;1,"✗","✓")</f>
        <v>✗</v>
      </c>
      <c r="F17" s="5" t="e">
        <f t="array" ref="F17">INDEX(Célébrités,SMALL(IF(FREQUENCY(IF(Célébrités&lt;&gt;"",MATCH(Célébrités,Célébrités,0)), ROW(Célébrités)-ROW($C$9)+1),ROW(Célébrités)-ROW($C$9)+1),ROWS(I$9:I17)))</f>
        <v>#NUM!</v>
      </c>
      <c r="G17" s="15">
        <f t="shared" si="0"/>
        <v>0</v>
      </c>
      <c r="I17" s="24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</row>
    <row r="18" spans="2:39" x14ac:dyDescent="0.2">
      <c r="B18" s="18" t="s">
        <v>14</v>
      </c>
      <c r="C18" s="21" t="s">
        <v>10</v>
      </c>
      <c r="D18" s="13" t="str">
        <f>IF(COUNTIF(C14:C18,C18)&gt;1,"✗","✓")</f>
        <v>✗</v>
      </c>
      <c r="F18" s="5" t="e">
        <f t="array" ref="F18">INDEX(Célébrités,SMALL(IF(FREQUENCY(IF(Célébrités&lt;&gt;"",MATCH(Célébrités,Célébrités,0)), ROW(Célébrités)-ROW($C$9)+1),ROW(Célébrités)-ROW($C$9)+1),ROWS(I$9:I18)))</f>
        <v>#NUM!</v>
      </c>
      <c r="G18" s="15">
        <f t="shared" si="0"/>
        <v>0</v>
      </c>
      <c r="I18" s="24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</row>
    <row r="19" spans="2:39" x14ac:dyDescent="0.2">
      <c r="B19" s="5"/>
      <c r="C19" s="5"/>
      <c r="D19" s="13" t="str">
        <f>IF(COUNTIF(C19,C19)&gt;1,"✗","✓")</f>
        <v>✓</v>
      </c>
      <c r="F19" s="5" t="e">
        <f t="array" ref="F19">INDEX(Célébrités,SMALL(IF(FREQUENCY(IF(Célébrités&lt;&gt;"",MATCH(Célébrités,Célébrités,0)), ROW(Célébrités)-ROW($C$9)+1),ROW(Célébrités)-ROW($C$9)+1),ROWS(I$9:I19)))</f>
        <v>#NUM!</v>
      </c>
      <c r="G19" s="15">
        <f t="shared" si="0"/>
        <v>0</v>
      </c>
      <c r="I19" s="24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</row>
    <row r="20" spans="2:39" x14ac:dyDescent="0.2">
      <c r="B20" s="5"/>
      <c r="C20" s="5"/>
      <c r="D20" s="13" t="str">
        <f>IF(COUNTIF(C19:C20,C20)&gt;1,"✗","✓")</f>
        <v>✓</v>
      </c>
      <c r="F20" s="5" t="e">
        <f t="array" ref="F20">INDEX(Célébrités,SMALL(IF(FREQUENCY(IF(Célébrités&lt;&gt;"",MATCH(Célébrités,Célébrités,0)), ROW(Célébrités)-ROW($C$9)+1),ROW(Célébrités)-ROW($C$9)+1),ROWS(I$9:I20)))</f>
        <v>#NUM!</v>
      </c>
      <c r="G20" s="15">
        <f t="shared" si="0"/>
        <v>0</v>
      </c>
      <c r="I20" s="24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</row>
    <row r="21" spans="2:39" x14ac:dyDescent="0.2">
      <c r="B21" s="5"/>
      <c r="C21" s="5"/>
      <c r="D21" s="13" t="str">
        <f>IF(COUNTIF(C19:C21,C21)&gt;1,"✗","✓")</f>
        <v>✓</v>
      </c>
      <c r="F21" s="5" t="e">
        <f t="array" ref="F21">INDEX(Célébrités,SMALL(IF(FREQUENCY(IF(Célébrités&lt;&gt;"",MATCH(Célébrités,Célébrités,0)), ROW(Célébrités)-ROW($C$9)+1),ROW(Célébrités)-ROW($C$9)+1),ROWS(I$9:I21)))</f>
        <v>#NUM!</v>
      </c>
      <c r="G21" s="15">
        <f t="shared" si="0"/>
        <v>0</v>
      </c>
      <c r="I21" s="24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</row>
    <row r="22" spans="2:39" x14ac:dyDescent="0.2">
      <c r="B22" s="5"/>
      <c r="C22" s="5"/>
      <c r="D22" s="13" t="str">
        <f>IF(COUNTIF(C19:C22,C22)&gt;1,"✗","✓")</f>
        <v>✓</v>
      </c>
      <c r="F22" s="5" t="e">
        <f t="array" ref="F22">INDEX(Célébrités,SMALL(IF(FREQUENCY(IF(Célébrités&lt;&gt;"",MATCH(Célébrités,Célébrités,0)), ROW(Célébrités)-ROW($C$9)+1),ROW(Célébrités)-ROW($C$9)+1),ROWS(I$9:I22)))</f>
        <v>#NUM!</v>
      </c>
      <c r="G22" s="15">
        <f t="shared" si="0"/>
        <v>0</v>
      </c>
      <c r="I22" s="24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</row>
    <row r="23" spans="2:39" x14ac:dyDescent="0.2">
      <c r="B23" s="5"/>
      <c r="C23" s="5"/>
      <c r="D23" s="13" t="str">
        <f>IF(COUNTIF(C19:C23,C23)&gt;1,"✗","✓")</f>
        <v>✓</v>
      </c>
      <c r="F23" s="5" t="e">
        <f t="array" ref="F23">INDEX(Célébrités,SMALL(IF(FREQUENCY(IF(Célébrités&lt;&gt;"",MATCH(Célébrités,Célébrités,0)), ROW(Célébrités)-ROW($C$9)+1),ROW(Célébrités)-ROW($C$9)+1),ROWS(I$9:I23)))</f>
        <v>#NUM!</v>
      </c>
      <c r="G23" s="15">
        <f t="shared" si="0"/>
        <v>0</v>
      </c>
      <c r="I23" s="24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</row>
    <row r="24" spans="2:39" x14ac:dyDescent="0.2">
      <c r="B24" s="5"/>
      <c r="C24" s="5"/>
      <c r="D24" s="13" t="str">
        <f t="shared" ref="D24" si="1">IF(COUNTIF(C24,C24)&gt;1,"✗","✓")</f>
        <v>✓</v>
      </c>
      <c r="F24" s="5" t="e">
        <f t="array" ref="F24">INDEX(Célébrités,SMALL(IF(FREQUENCY(IF(Célébrités&lt;&gt;"",MATCH(Célébrités,Célébrités,0)), ROW(Célébrités)-ROW($C$9)+1),ROW(Célébrités)-ROW($C$9)+1),ROWS(I$9:I24)))</f>
        <v>#NUM!</v>
      </c>
      <c r="G24" s="15">
        <f t="shared" si="0"/>
        <v>0</v>
      </c>
      <c r="I24" s="24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</row>
    <row r="25" spans="2:39" x14ac:dyDescent="0.2">
      <c r="B25" s="5"/>
      <c r="C25" s="5"/>
      <c r="D25" s="13" t="str">
        <f t="shared" ref="D25" si="2">IF(COUNTIF(C24:C25,C25)&gt;1,"✗","✓")</f>
        <v>✓</v>
      </c>
      <c r="F25" s="5" t="e">
        <f t="array" ref="F25">INDEX(Célébrités,SMALL(IF(FREQUENCY(IF(Célébrités&lt;&gt;"",MATCH(Célébrités,Célébrités,0)), ROW(Célébrités)-ROW($C$9)+1),ROW(Célébrités)-ROW($C$9)+1),ROWS(I$9:I25)))</f>
        <v>#NUM!</v>
      </c>
      <c r="G25" s="15">
        <f t="shared" si="0"/>
        <v>0</v>
      </c>
      <c r="I25" s="24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</row>
    <row r="26" spans="2:39" x14ac:dyDescent="0.2">
      <c r="B26" s="5"/>
      <c r="C26" s="5"/>
      <c r="D26" s="13" t="str">
        <f t="shared" ref="D26" si="3">IF(COUNTIF(C24:C26,C26)&gt;1,"✗","✓")</f>
        <v>✓</v>
      </c>
      <c r="F26" s="5" t="e">
        <f t="array" ref="F26">INDEX(Célébrités,SMALL(IF(FREQUENCY(IF(Célébrités&lt;&gt;"",MATCH(Célébrités,Célébrités,0)), ROW(Célébrités)-ROW($C$9)+1),ROW(Célébrités)-ROW($C$9)+1),ROWS(I$9:I26)))</f>
        <v>#NUM!</v>
      </c>
      <c r="G26" s="15">
        <f t="shared" si="0"/>
        <v>0</v>
      </c>
      <c r="I26" s="24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</row>
    <row r="27" spans="2:39" x14ac:dyDescent="0.2">
      <c r="B27" s="5"/>
      <c r="C27" s="5"/>
      <c r="D27" s="13" t="str">
        <f t="shared" ref="D27" si="4">IF(COUNTIF(C24:C27,C27)&gt;1,"✗","✓")</f>
        <v>✓</v>
      </c>
      <c r="F27" s="5" t="e">
        <f t="array" ref="F27">INDEX(Célébrités,SMALL(IF(FREQUENCY(IF(Célébrités&lt;&gt;"",MATCH(Célébrités,Célébrités,0)), ROW(Célébrités)-ROW($C$9)+1),ROW(Célébrités)-ROW($C$9)+1),ROWS(I$9:I27)))</f>
        <v>#NUM!</v>
      </c>
      <c r="G27" s="15">
        <f t="shared" si="0"/>
        <v>0</v>
      </c>
      <c r="I27" s="24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</row>
    <row r="28" spans="2:39" x14ac:dyDescent="0.2">
      <c r="B28" s="5"/>
      <c r="C28" s="5"/>
      <c r="D28" s="13" t="str">
        <f t="shared" ref="D28" si="5">IF(COUNTIF(C24:C28,C28)&gt;1,"✗","✓")</f>
        <v>✓</v>
      </c>
      <c r="F28" s="5" t="e">
        <f t="array" ref="F28">INDEX(Célébrités,SMALL(IF(FREQUENCY(IF(Célébrités&lt;&gt;"",MATCH(Célébrités,Célébrités,0)), ROW(Célébrités)-ROW($C$9)+1),ROW(Célébrités)-ROW($C$9)+1),ROWS(I$9:I28)))</f>
        <v>#NUM!</v>
      </c>
      <c r="G28" s="15">
        <f t="shared" si="0"/>
        <v>0</v>
      </c>
      <c r="I28" s="24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</row>
    <row r="29" spans="2:39" x14ac:dyDescent="0.2">
      <c r="B29" s="5"/>
      <c r="C29" s="5"/>
      <c r="D29" s="13" t="str">
        <f t="shared" ref="D29" si="6">IF(COUNTIF(C29,C29)&gt;1,"✗","✓")</f>
        <v>✓</v>
      </c>
      <c r="F29" s="5" t="e">
        <f t="array" ref="F29">INDEX(Célébrités,SMALL(IF(FREQUENCY(IF(Célébrités&lt;&gt;"",MATCH(Célébrités,Célébrités,0)), ROW(Célébrités)-ROW($C$9)+1),ROW(Célébrités)-ROW($C$9)+1),ROWS(I$9:I29)))</f>
        <v>#NUM!</v>
      </c>
      <c r="G29" s="15">
        <f t="shared" si="0"/>
        <v>0</v>
      </c>
      <c r="I29" s="24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</row>
    <row r="30" spans="2:39" x14ac:dyDescent="0.2">
      <c r="B30" s="5"/>
      <c r="C30" s="5"/>
      <c r="D30" s="13" t="str">
        <f t="shared" ref="D30" si="7">IF(COUNTIF(C29:C30,C30)&gt;1,"✗","✓")</f>
        <v>✓</v>
      </c>
      <c r="F30" s="5" t="e">
        <f t="array" ref="F30">INDEX(Célébrités,SMALL(IF(FREQUENCY(IF(Célébrités&lt;&gt;"",MATCH(Célébrités,Célébrités,0)), ROW(Célébrités)-ROW($C$9)+1),ROW(Célébrités)-ROW($C$9)+1),ROWS(I$9:I30)))</f>
        <v>#NUM!</v>
      </c>
      <c r="G30" s="15">
        <f t="shared" si="0"/>
        <v>0</v>
      </c>
      <c r="I30" s="24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</row>
    <row r="31" spans="2:39" x14ac:dyDescent="0.2">
      <c r="B31" s="5"/>
      <c r="C31" s="5"/>
      <c r="D31" s="13" t="str">
        <f t="shared" ref="D31" si="8">IF(COUNTIF(C29:C31,C31)&gt;1,"✗","✓")</f>
        <v>✓</v>
      </c>
      <c r="F31" s="5" t="e">
        <f t="array" ref="F31">INDEX(Célébrités,SMALL(IF(FREQUENCY(IF(Célébrités&lt;&gt;"",MATCH(Célébrités,Célébrités,0)), ROW(Célébrités)-ROW($C$9)+1),ROW(Célébrités)-ROW($C$9)+1),ROWS(I$9:I31)))</f>
        <v>#NUM!</v>
      </c>
      <c r="G31" s="15">
        <f t="shared" si="0"/>
        <v>0</v>
      </c>
      <c r="I31" s="24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</row>
    <row r="32" spans="2:39" x14ac:dyDescent="0.2">
      <c r="B32" s="5"/>
      <c r="C32" s="5"/>
      <c r="D32" s="13" t="str">
        <f t="shared" ref="D32" si="9">IF(COUNTIF(C29:C32,C32)&gt;1,"✗","✓")</f>
        <v>✓</v>
      </c>
      <c r="F32" s="5" t="e">
        <f t="array" ref="F32">INDEX(Célébrités,SMALL(IF(FREQUENCY(IF(Célébrités&lt;&gt;"",MATCH(Célébrités,Célébrités,0)), ROW(Célébrités)-ROW($C$9)+1),ROW(Célébrités)-ROW($C$9)+1),ROWS(I$9:I32)))</f>
        <v>#NUM!</v>
      </c>
      <c r="G32" s="15">
        <f t="shared" si="0"/>
        <v>0</v>
      </c>
      <c r="I32" s="24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</row>
    <row r="33" spans="2:39" x14ac:dyDescent="0.2">
      <c r="B33" s="5"/>
      <c r="C33" s="5"/>
      <c r="D33" s="13" t="str">
        <f t="shared" ref="D33" si="10">IF(COUNTIF(C29:C33,C33)&gt;1,"✗","✓")</f>
        <v>✓</v>
      </c>
      <c r="F33" s="5" t="e">
        <f t="array" ref="F33">INDEX(Célébrités,SMALL(IF(FREQUENCY(IF(Célébrités&lt;&gt;"",MATCH(Célébrités,Célébrités,0)), ROW(Célébrités)-ROW($C$9)+1),ROW(Célébrités)-ROW($C$9)+1),ROWS(I$9:I33)))</f>
        <v>#NUM!</v>
      </c>
      <c r="G33" s="15">
        <f t="shared" si="0"/>
        <v>0</v>
      </c>
      <c r="I33" s="24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</row>
    <row r="34" spans="2:39" x14ac:dyDescent="0.2">
      <c r="B34" s="5"/>
      <c r="C34" s="5"/>
      <c r="D34" s="13" t="str">
        <f t="shared" ref="D34" si="11">IF(COUNTIF(C34,C34)&gt;1,"✗","✓")</f>
        <v>✓</v>
      </c>
      <c r="F34" s="5" t="e">
        <f t="array" ref="F34">INDEX(Célébrités,SMALL(IF(FREQUENCY(IF(Célébrités&lt;&gt;"",MATCH(Célébrités,Célébrités,0)), ROW(Célébrités)-ROW($C$9)+1),ROW(Célébrités)-ROW($C$9)+1),ROWS(I$9:I34)))</f>
        <v>#NUM!</v>
      </c>
      <c r="G34" s="15">
        <f t="shared" si="0"/>
        <v>0</v>
      </c>
      <c r="I34" s="24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</row>
    <row r="35" spans="2:39" x14ac:dyDescent="0.2">
      <c r="B35" s="5"/>
      <c r="C35" s="5"/>
      <c r="D35" s="13" t="str">
        <f t="shared" ref="D35" si="12">IF(COUNTIF(C34:C35,C35)&gt;1,"✗","✓")</f>
        <v>✓</v>
      </c>
      <c r="F35" s="5" t="e">
        <f t="array" ref="F35">INDEX(Célébrités,SMALL(IF(FREQUENCY(IF(Célébrités&lt;&gt;"",MATCH(Célébrités,Célébrités,0)), ROW(Célébrités)-ROW($C$9)+1),ROW(Célébrités)-ROW($C$9)+1),ROWS(I$9:I35)))</f>
        <v>#NUM!</v>
      </c>
      <c r="G35" s="15">
        <f t="shared" si="0"/>
        <v>0</v>
      </c>
      <c r="I35" s="24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</row>
    <row r="36" spans="2:39" x14ac:dyDescent="0.2">
      <c r="B36" s="5"/>
      <c r="C36" s="5"/>
      <c r="D36" s="13" t="str">
        <f t="shared" ref="D36" si="13">IF(COUNTIF(C34:C36,C36)&gt;1,"✗","✓")</f>
        <v>✓</v>
      </c>
      <c r="F36" s="5" t="e">
        <f t="array" ref="F36">INDEX(Célébrités,SMALL(IF(FREQUENCY(IF(Célébrités&lt;&gt;"",MATCH(Célébrités,Célébrités,0)), ROW(Célébrités)-ROW($C$9)+1),ROW(Célébrités)-ROW($C$9)+1),ROWS(I$9:I36)))</f>
        <v>#NUM!</v>
      </c>
      <c r="G36" s="15">
        <f t="shared" si="0"/>
        <v>0</v>
      </c>
      <c r="I36" s="24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</row>
    <row r="37" spans="2:39" x14ac:dyDescent="0.2">
      <c r="B37" s="5"/>
      <c r="C37" s="5"/>
      <c r="D37" s="13" t="str">
        <f t="shared" ref="D37" si="14">IF(COUNTIF(C34:C37,C37)&gt;1,"✗","✓")</f>
        <v>✓</v>
      </c>
      <c r="F37" s="5" t="e">
        <f t="array" ref="F37">INDEX(Célébrités,SMALL(IF(FREQUENCY(IF(Célébrités&lt;&gt;"",MATCH(Célébrités,Célébrités,0)), ROW(Célébrités)-ROW($C$9)+1),ROW(Célébrités)-ROW($C$9)+1),ROWS(I$9:I37)))</f>
        <v>#NUM!</v>
      </c>
      <c r="G37" s="15">
        <f t="shared" si="0"/>
        <v>0</v>
      </c>
      <c r="I37" s="24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</row>
    <row r="38" spans="2:39" x14ac:dyDescent="0.2">
      <c r="B38" s="5"/>
      <c r="C38" s="5"/>
      <c r="D38" s="13" t="str">
        <f t="shared" ref="D38" si="15">IF(COUNTIF(C34:C38,C38)&gt;1,"✗","✓")</f>
        <v>✓</v>
      </c>
      <c r="F38" s="5" t="e">
        <f t="array" ref="F38">INDEX(Célébrités,SMALL(IF(FREQUENCY(IF(Célébrités&lt;&gt;"",MATCH(Célébrités,Célébrités,0)), ROW(Célébrités)-ROW($C$9)+1),ROW(Célébrités)-ROW($C$9)+1),ROWS(I$9:I38)))</f>
        <v>#NUM!</v>
      </c>
      <c r="G38" s="15">
        <f t="shared" si="0"/>
        <v>0</v>
      </c>
      <c r="I38" s="24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</row>
    <row r="39" spans="2:39" x14ac:dyDescent="0.2">
      <c r="B39" s="5"/>
      <c r="C39" s="5"/>
      <c r="D39" s="13" t="str">
        <f t="shared" ref="D39" si="16">IF(COUNTIF(C39,C39)&gt;1,"✗","✓")</f>
        <v>✓</v>
      </c>
      <c r="F39" s="5" t="e">
        <f t="array" ref="F39">INDEX(Célébrités,SMALL(IF(FREQUENCY(IF(Célébrités&lt;&gt;"",MATCH(Célébrités,Célébrités,0)), ROW(Célébrités)-ROW($C$9)+1),ROW(Célébrités)-ROW($C$9)+1),ROWS(I$9:I39)))</f>
        <v>#NUM!</v>
      </c>
      <c r="G39" s="15">
        <f t="shared" si="0"/>
        <v>0</v>
      </c>
      <c r="I39" s="24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</row>
    <row r="40" spans="2:39" x14ac:dyDescent="0.2">
      <c r="B40" s="5"/>
      <c r="C40" s="5"/>
      <c r="D40" s="13" t="str">
        <f t="shared" ref="D40" si="17">IF(COUNTIF(C39:C40,C40)&gt;1,"✗","✓")</f>
        <v>✓</v>
      </c>
      <c r="F40" s="5" t="e">
        <f t="array" ref="F40">INDEX(Célébrités,SMALL(IF(FREQUENCY(IF(Célébrités&lt;&gt;"",MATCH(Célébrités,Célébrités,0)), ROW(Célébrités)-ROW($C$9)+1),ROW(Célébrités)-ROW($C$9)+1),ROWS(I$9:I40)))</f>
        <v>#NUM!</v>
      </c>
      <c r="G40" s="15">
        <f t="shared" si="0"/>
        <v>0</v>
      </c>
      <c r="I40" s="24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0"/>
    </row>
    <row r="41" spans="2:39" x14ac:dyDescent="0.2">
      <c r="B41" s="5"/>
      <c r="C41" s="5"/>
      <c r="D41" s="13" t="str">
        <f t="shared" ref="D41" si="18">IF(COUNTIF(C39:C41,C41)&gt;1,"✗","✓")</f>
        <v>✓</v>
      </c>
      <c r="F41" s="5" t="e">
        <f t="array" ref="F41">INDEX(Célébrités,SMALL(IF(FREQUENCY(IF(Célébrités&lt;&gt;"",MATCH(Célébrités,Célébrités,0)), ROW(Célébrités)-ROW($C$9)+1),ROW(Célébrités)-ROW($C$9)+1),ROWS(I$9:I41)))</f>
        <v>#NUM!</v>
      </c>
      <c r="G41" s="15">
        <f t="shared" ref="G41:G72" si="19">COUNTIF(C:C,F:F)</f>
        <v>0</v>
      </c>
      <c r="I41" s="24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</row>
    <row r="42" spans="2:39" x14ac:dyDescent="0.2">
      <c r="B42" s="5"/>
      <c r="C42" s="5"/>
      <c r="D42" s="13" t="str">
        <f t="shared" ref="D42" si="20">IF(COUNTIF(C39:C42,C42)&gt;1,"✗","✓")</f>
        <v>✓</v>
      </c>
      <c r="F42" s="5" t="e">
        <f t="array" ref="F42">INDEX(Célébrités,SMALL(IF(FREQUENCY(IF(Célébrités&lt;&gt;"",MATCH(Célébrités,Célébrités,0)), ROW(Célébrités)-ROW($C$9)+1),ROW(Célébrités)-ROW($C$9)+1),ROWS(I$9:I42)))</f>
        <v>#NUM!</v>
      </c>
      <c r="G42" s="15">
        <f t="shared" si="19"/>
        <v>0</v>
      </c>
      <c r="I42" s="24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</row>
    <row r="43" spans="2:39" x14ac:dyDescent="0.2">
      <c r="B43" s="5"/>
      <c r="C43" s="5"/>
      <c r="D43" s="13" t="str">
        <f t="shared" ref="D43" si="21">IF(COUNTIF(C39:C43,C43)&gt;1,"✗","✓")</f>
        <v>✓</v>
      </c>
      <c r="F43" s="5" t="e">
        <f t="array" ref="F43">INDEX(Célébrités,SMALL(IF(FREQUENCY(IF(Célébrités&lt;&gt;"",MATCH(Célébrités,Célébrités,0)), ROW(Célébrités)-ROW($C$9)+1),ROW(Célébrités)-ROW($C$9)+1),ROWS(I$9:I43)))</f>
        <v>#NUM!</v>
      </c>
      <c r="G43" s="15">
        <f t="shared" si="19"/>
        <v>0</v>
      </c>
      <c r="I43" s="24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0"/>
    </row>
    <row r="44" spans="2:39" x14ac:dyDescent="0.2">
      <c r="B44" s="5"/>
      <c r="C44" s="5"/>
      <c r="D44" s="13" t="str">
        <f t="shared" ref="D44" si="22">IF(COUNTIF(C44,C44)&gt;1,"✗","✓")</f>
        <v>✓</v>
      </c>
      <c r="F44" s="5" t="e">
        <f t="array" ref="F44">INDEX(Célébrités,SMALL(IF(FREQUENCY(IF(Célébrités&lt;&gt;"",MATCH(Célébrités,Célébrités,0)), ROW(Célébrités)-ROW($C$9)+1),ROW(Célébrités)-ROW($C$9)+1),ROWS(I$9:I44)))</f>
        <v>#NUM!</v>
      </c>
      <c r="G44" s="15">
        <f t="shared" si="19"/>
        <v>0</v>
      </c>
      <c r="I44" s="24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</row>
    <row r="45" spans="2:39" x14ac:dyDescent="0.2">
      <c r="B45" s="5"/>
      <c r="C45" s="5"/>
      <c r="D45" s="13" t="str">
        <f t="shared" ref="D45" si="23">IF(COUNTIF(C44:C45,C45)&gt;1,"✗","✓")</f>
        <v>✓</v>
      </c>
      <c r="F45" s="5" t="e">
        <f t="array" ref="F45">INDEX(Célébrités,SMALL(IF(FREQUENCY(IF(Célébrités&lt;&gt;"",MATCH(Célébrités,Célébrités,0)), ROW(Célébrités)-ROW($C$9)+1),ROW(Célébrités)-ROW($C$9)+1),ROWS(I$9:I45)))</f>
        <v>#NUM!</v>
      </c>
      <c r="G45" s="15">
        <f t="shared" si="19"/>
        <v>0</v>
      </c>
      <c r="I45" s="24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</row>
    <row r="46" spans="2:39" x14ac:dyDescent="0.2">
      <c r="B46" s="5"/>
      <c r="C46" s="5"/>
      <c r="D46" s="13" t="str">
        <f t="shared" ref="D46" si="24">IF(COUNTIF(C44:C46,C46)&gt;1,"✗","✓")</f>
        <v>✓</v>
      </c>
      <c r="F46" s="5" t="e">
        <f t="array" ref="F46">INDEX(Célébrités,SMALL(IF(FREQUENCY(IF(Célébrités&lt;&gt;"",MATCH(Célébrités,Célébrités,0)), ROW(Célébrités)-ROW($C$9)+1),ROW(Célébrités)-ROW($C$9)+1),ROWS(I$9:I46)))</f>
        <v>#NUM!</v>
      </c>
      <c r="G46" s="15">
        <f t="shared" si="19"/>
        <v>0</v>
      </c>
      <c r="I46" s="24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10"/>
    </row>
    <row r="47" spans="2:39" x14ac:dyDescent="0.2">
      <c r="B47" s="5"/>
      <c r="C47" s="5"/>
      <c r="D47" s="13" t="str">
        <f t="shared" ref="D47" si="25">IF(COUNTIF(C44:C47,C47)&gt;1,"✗","✓")</f>
        <v>✓</v>
      </c>
      <c r="F47" s="5" t="e">
        <f t="array" ref="F47">INDEX(Célébrités,SMALL(IF(FREQUENCY(IF(Célébrités&lt;&gt;"",MATCH(Célébrités,Célébrités,0)), ROW(Célébrités)-ROW($C$9)+1),ROW(Célébrités)-ROW($C$9)+1),ROWS(I$9:I47)))</f>
        <v>#NUM!</v>
      </c>
      <c r="G47" s="15">
        <f t="shared" si="19"/>
        <v>0</v>
      </c>
      <c r="I47" s="24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</row>
    <row r="48" spans="2:39" x14ac:dyDescent="0.2">
      <c r="B48" s="5"/>
      <c r="C48" s="5"/>
      <c r="D48" s="13" t="str">
        <f>IF(COUNTIF(C44:C48,C48)&gt;1,"✗","✓")</f>
        <v>✓</v>
      </c>
      <c r="F48" s="5" t="e">
        <f t="array" ref="F48">INDEX(Célébrités,SMALL(IF(FREQUENCY(IF(Célébrités&lt;&gt;"",MATCH(Célébrités,Célébrités,0)), ROW(Célébrités)-ROW($C$9)+1),ROW(Célébrités)-ROW($C$9)+1),ROWS(I$9:I48)))</f>
        <v>#NUM!</v>
      </c>
      <c r="G48" s="15">
        <f t="shared" si="19"/>
        <v>0</v>
      </c>
      <c r="I48" s="24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</row>
    <row r="49" spans="2:39" x14ac:dyDescent="0.2">
      <c r="B49" s="5"/>
      <c r="C49" s="5"/>
      <c r="D49" s="13" t="str">
        <f>IF(COUNTIF(C49,C49)&gt;1,"✗","✓")</f>
        <v>✓</v>
      </c>
      <c r="F49" s="5" t="e">
        <f t="array" ref="F49">INDEX(Célébrités,SMALL(IF(FREQUENCY(IF(Célébrités&lt;&gt;"",MATCH(Célébrités,Célébrités,0)), ROW(Célébrités)-ROW($C$9)+1),ROW(Célébrités)-ROW($C$9)+1),ROWS(I$9:I49)))</f>
        <v>#NUM!</v>
      </c>
      <c r="G49" s="15">
        <f t="shared" si="19"/>
        <v>0</v>
      </c>
      <c r="I49" s="24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</row>
    <row r="50" spans="2:39" x14ac:dyDescent="0.2">
      <c r="B50" s="5"/>
      <c r="C50" s="5"/>
      <c r="D50" s="13" t="str">
        <f>IF(COUNTIF(C49:C50,C50)&gt;1,"✗","✓")</f>
        <v>✓</v>
      </c>
      <c r="F50" s="5" t="e">
        <f t="array" ref="F50">INDEX(Célébrités,SMALL(IF(FREQUENCY(IF(Célébrités&lt;&gt;"",MATCH(Célébrités,Célébrités,0)), ROW(Célébrités)-ROW($C$9)+1),ROW(Célébrités)-ROW($C$9)+1),ROWS(I$9:I50)))</f>
        <v>#NUM!</v>
      </c>
      <c r="G50" s="15">
        <f t="shared" si="19"/>
        <v>0</v>
      </c>
      <c r="I50" s="24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</row>
    <row r="51" spans="2:39" x14ac:dyDescent="0.2">
      <c r="B51" s="5"/>
      <c r="C51" s="5"/>
      <c r="D51" s="13" t="str">
        <f>IF(COUNTIF(C49:C51,C51)&gt;1,"✗","✓")</f>
        <v>✓</v>
      </c>
      <c r="F51" s="5" t="e">
        <f t="array" ref="F51">INDEX(Célébrités,SMALL(IF(FREQUENCY(IF(Célébrités&lt;&gt;"",MATCH(Célébrités,Célébrités,0)), ROW(Célébrités)-ROW($C$9)+1),ROW(Célébrités)-ROW($C$9)+1),ROWS(I$9:I51)))</f>
        <v>#NUM!</v>
      </c>
      <c r="G51" s="15">
        <f t="shared" si="19"/>
        <v>0</v>
      </c>
      <c r="I51" s="24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</row>
    <row r="52" spans="2:39" x14ac:dyDescent="0.2">
      <c r="B52" s="5"/>
      <c r="C52" s="5"/>
      <c r="D52" s="13" t="str">
        <f>IF(COUNTIF(C49:C52,C52)&gt;1,"✗","✓")</f>
        <v>✓</v>
      </c>
      <c r="F52" s="5" t="e">
        <f t="array" ref="F52">INDEX(Célébrités,SMALL(IF(FREQUENCY(IF(Célébrités&lt;&gt;"",MATCH(Célébrités,Célébrités,0)), ROW(Célébrités)-ROW($C$9)+1),ROW(Célébrités)-ROW($C$9)+1),ROWS(I$9:I52)))</f>
        <v>#NUM!</v>
      </c>
      <c r="G52" s="15">
        <f t="shared" si="19"/>
        <v>0</v>
      </c>
      <c r="I52" s="24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</row>
    <row r="53" spans="2:39" x14ac:dyDescent="0.2">
      <c r="B53" s="5"/>
      <c r="C53" s="5"/>
      <c r="D53" s="13" t="str">
        <f>IF(COUNTIF(C49:C53,C53)&gt;1,"✗","✓")</f>
        <v>✓</v>
      </c>
      <c r="F53" s="5" t="e">
        <f t="array" ref="F53">INDEX(Célébrités,SMALL(IF(FREQUENCY(IF(Célébrités&lt;&gt;"",MATCH(Célébrités,Célébrités,0)), ROW(Célébrités)-ROW($C$9)+1),ROW(Célébrités)-ROW($C$9)+1),ROWS(I$9:I53)))</f>
        <v>#NUM!</v>
      </c>
      <c r="G53" s="15">
        <f t="shared" si="19"/>
        <v>0</v>
      </c>
      <c r="I53" s="24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</row>
    <row r="54" spans="2:39" x14ac:dyDescent="0.2">
      <c r="B54" s="5"/>
      <c r="C54" s="5"/>
      <c r="D54" s="13" t="str">
        <f t="shared" ref="D54" si="26">IF(COUNTIF(C54,C54)&gt;1,"✗","✓")</f>
        <v>✓</v>
      </c>
      <c r="F54" s="5" t="e">
        <f t="array" ref="F54">INDEX(Célébrités,SMALL(IF(FREQUENCY(IF(Célébrités&lt;&gt;"",MATCH(Célébrités,Célébrités,0)), ROW(Célébrités)-ROW($C$9)+1),ROW(Célébrités)-ROW($C$9)+1),ROWS(I$9:I54)))</f>
        <v>#NUM!</v>
      </c>
      <c r="G54" s="15">
        <f t="shared" si="19"/>
        <v>0</v>
      </c>
      <c r="I54" s="24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</row>
    <row r="55" spans="2:39" x14ac:dyDescent="0.2">
      <c r="B55" s="5"/>
      <c r="C55" s="5"/>
      <c r="D55" s="13" t="str">
        <f t="shared" ref="D55" si="27">IF(COUNTIF(C54:C55,C55)&gt;1,"✗","✓")</f>
        <v>✓</v>
      </c>
      <c r="F55" s="5" t="e">
        <f t="array" ref="F55">INDEX(Célébrités,SMALL(IF(FREQUENCY(IF(Célébrités&lt;&gt;"",MATCH(Célébrités,Célébrités,0)), ROW(Célébrités)-ROW($C$9)+1),ROW(Célébrités)-ROW($C$9)+1),ROWS(I$9:I55)))</f>
        <v>#NUM!</v>
      </c>
      <c r="G55" s="15">
        <f t="shared" si="19"/>
        <v>0</v>
      </c>
      <c r="I55" s="24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</row>
    <row r="56" spans="2:39" x14ac:dyDescent="0.2">
      <c r="B56" s="5"/>
      <c r="C56" s="5"/>
      <c r="D56" s="13" t="str">
        <f t="shared" ref="D56" si="28">IF(COUNTIF(C54:C56,C56)&gt;1,"✗","✓")</f>
        <v>✓</v>
      </c>
      <c r="F56" s="5" t="e">
        <f t="array" ref="F56">INDEX(Célébrités,SMALL(IF(FREQUENCY(IF(Célébrités&lt;&gt;"",MATCH(Célébrités,Célébrités,0)), ROW(Célébrités)-ROW($C$9)+1),ROW(Célébrités)-ROW($C$9)+1),ROWS(I$9:I56)))</f>
        <v>#NUM!</v>
      </c>
      <c r="G56" s="15">
        <f t="shared" si="19"/>
        <v>0</v>
      </c>
      <c r="I56" s="24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</row>
    <row r="57" spans="2:39" x14ac:dyDescent="0.2">
      <c r="B57" s="5"/>
      <c r="C57" s="5"/>
      <c r="D57" s="13" t="str">
        <f t="shared" ref="D57" si="29">IF(COUNTIF(C54:C57,C57)&gt;1,"✗","✓")</f>
        <v>✓</v>
      </c>
      <c r="F57" s="5" t="e">
        <f t="array" ref="F57">INDEX(Célébrités,SMALL(IF(FREQUENCY(IF(Célébrités&lt;&gt;"",MATCH(Célébrités,Célébrités,0)), ROW(Célébrités)-ROW($C$9)+1),ROW(Célébrités)-ROW($C$9)+1),ROWS(I$9:I57)))</f>
        <v>#NUM!</v>
      </c>
      <c r="G57" s="15">
        <f t="shared" si="19"/>
        <v>0</v>
      </c>
      <c r="I57" s="24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</row>
    <row r="58" spans="2:39" x14ac:dyDescent="0.2">
      <c r="B58" s="5"/>
      <c r="C58" s="5"/>
      <c r="D58" s="13" t="str">
        <f t="shared" ref="D58" si="30">IF(COUNTIF(C54:C58,C58)&gt;1,"✗","✓")</f>
        <v>✓</v>
      </c>
      <c r="F58" s="5" t="e">
        <f t="array" ref="F58">INDEX(Célébrités,SMALL(IF(FREQUENCY(IF(Célébrités&lt;&gt;"",MATCH(Célébrités,Célébrités,0)), ROW(Célébrités)-ROW($C$9)+1),ROW(Célébrités)-ROW($C$9)+1),ROWS(I$9:I58)))</f>
        <v>#NUM!</v>
      </c>
      <c r="G58" s="15">
        <f t="shared" si="19"/>
        <v>0</v>
      </c>
      <c r="I58" s="24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</row>
    <row r="59" spans="2:39" x14ac:dyDescent="0.2">
      <c r="B59" s="5"/>
      <c r="C59" s="5"/>
      <c r="D59" s="13" t="str">
        <f t="shared" ref="D59" si="31">IF(COUNTIF(C59,C59)&gt;1,"✗","✓")</f>
        <v>✓</v>
      </c>
      <c r="F59" s="5" t="e">
        <f t="array" ref="F59">INDEX(Célébrités,SMALL(IF(FREQUENCY(IF(Célébrités&lt;&gt;"",MATCH(Célébrités,Célébrités,0)), ROW(Célébrités)-ROW($C$9)+1),ROW(Célébrités)-ROW($C$9)+1),ROWS(I$9:I59)))</f>
        <v>#NUM!</v>
      </c>
      <c r="G59" s="15">
        <f t="shared" si="19"/>
        <v>0</v>
      </c>
      <c r="I59" s="24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</row>
    <row r="60" spans="2:39" x14ac:dyDescent="0.2">
      <c r="B60" s="5"/>
      <c r="C60" s="5"/>
      <c r="D60" s="13" t="str">
        <f t="shared" ref="D60" si="32">IF(COUNTIF(C59:C60,C60)&gt;1,"✗","✓")</f>
        <v>✓</v>
      </c>
      <c r="F60" s="5" t="e">
        <f t="array" ref="F60">INDEX(Célébrités,SMALL(IF(FREQUENCY(IF(Célébrités&lt;&gt;"",MATCH(Célébrités,Célébrités,0)), ROW(Célébrités)-ROW($C$9)+1),ROW(Célébrités)-ROW($C$9)+1),ROWS(I$9:I60)))</f>
        <v>#NUM!</v>
      </c>
      <c r="G60" s="15">
        <f t="shared" si="19"/>
        <v>0</v>
      </c>
      <c r="I60" s="24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</row>
    <row r="61" spans="2:39" x14ac:dyDescent="0.2">
      <c r="B61" s="5"/>
      <c r="C61" s="5"/>
      <c r="D61" s="13" t="str">
        <f t="shared" ref="D61" si="33">IF(COUNTIF(C59:C61,C61)&gt;1,"✗","✓")</f>
        <v>✓</v>
      </c>
      <c r="F61" s="5" t="e">
        <f t="array" ref="F61">INDEX(Célébrités,SMALL(IF(FREQUENCY(IF(Célébrités&lt;&gt;"",MATCH(Célébrités,Célébrités,0)), ROW(Célébrités)-ROW($C$9)+1),ROW(Célébrités)-ROW($C$9)+1),ROWS(I$9:I61)))</f>
        <v>#NUM!</v>
      </c>
      <c r="G61" s="15">
        <f t="shared" si="19"/>
        <v>0</v>
      </c>
      <c r="I61" s="24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</row>
    <row r="62" spans="2:39" x14ac:dyDescent="0.2">
      <c r="B62" s="5"/>
      <c r="C62" s="5"/>
      <c r="D62" s="13" t="str">
        <f t="shared" ref="D62" si="34">IF(COUNTIF(C59:C62,C62)&gt;1,"✗","✓")</f>
        <v>✓</v>
      </c>
      <c r="F62" s="5" t="e">
        <f t="array" ref="F62">INDEX(Célébrités,SMALL(IF(FREQUENCY(IF(Célébrités&lt;&gt;"",MATCH(Célébrités,Célébrités,0)), ROW(Célébrités)-ROW($C$9)+1),ROW(Célébrités)-ROW($C$9)+1),ROWS(I$9:I62)))</f>
        <v>#NUM!</v>
      </c>
      <c r="G62" s="15">
        <f t="shared" si="19"/>
        <v>0</v>
      </c>
      <c r="I62" s="24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0"/>
    </row>
    <row r="63" spans="2:39" x14ac:dyDescent="0.2">
      <c r="B63" s="5"/>
      <c r="C63" s="5"/>
      <c r="D63" s="13" t="str">
        <f t="shared" ref="D63" si="35">IF(COUNTIF(C59:C63,C63)&gt;1,"✗","✓")</f>
        <v>✓</v>
      </c>
      <c r="F63" s="5" t="e">
        <f t="array" ref="F63">INDEX(Célébrités,SMALL(IF(FREQUENCY(IF(Célébrités&lt;&gt;"",MATCH(Célébrités,Célébrités,0)), ROW(Célébrités)-ROW($C$9)+1),ROW(Célébrités)-ROW($C$9)+1),ROWS(I$9:I63)))</f>
        <v>#NUM!</v>
      </c>
      <c r="G63" s="15">
        <f t="shared" si="19"/>
        <v>0</v>
      </c>
      <c r="I63" s="24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</row>
    <row r="64" spans="2:39" x14ac:dyDescent="0.2">
      <c r="B64" s="5"/>
      <c r="C64" s="5"/>
      <c r="D64" s="13" t="str">
        <f t="shared" ref="D64" si="36">IF(COUNTIF(C64,C64)&gt;1,"✗","✓")</f>
        <v>✓</v>
      </c>
      <c r="F64" s="5" t="e">
        <f t="array" ref="F64">INDEX(Célébrités,SMALL(IF(FREQUENCY(IF(Célébrités&lt;&gt;"",MATCH(Célébrités,Célébrités,0)), ROW(Célébrités)-ROW($C$9)+1),ROW(Célébrités)-ROW($C$9)+1),ROWS(I$9:I64)))</f>
        <v>#NUM!</v>
      </c>
      <c r="G64" s="15">
        <f t="shared" si="19"/>
        <v>0</v>
      </c>
      <c r="I64" s="24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</row>
    <row r="65" spans="2:39" x14ac:dyDescent="0.2">
      <c r="B65" s="5"/>
      <c r="C65" s="5"/>
      <c r="D65" s="13" t="str">
        <f t="shared" ref="D65" si="37">IF(COUNTIF(C64:C65,C65)&gt;1,"✗","✓")</f>
        <v>✓</v>
      </c>
      <c r="F65" s="5" t="e">
        <f t="array" ref="F65">INDEX(Célébrités,SMALL(IF(FREQUENCY(IF(Célébrités&lt;&gt;"",MATCH(Célébrités,Célébrités,0)), ROW(Célébrités)-ROW($C$9)+1),ROW(Célébrités)-ROW($C$9)+1),ROWS(I$9:I65)))</f>
        <v>#NUM!</v>
      </c>
      <c r="G65" s="15">
        <f t="shared" si="19"/>
        <v>0</v>
      </c>
      <c r="I65" s="24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0"/>
    </row>
    <row r="66" spans="2:39" x14ac:dyDescent="0.2">
      <c r="B66" s="5"/>
      <c r="C66" s="5"/>
      <c r="D66" s="13" t="str">
        <f t="shared" ref="D66" si="38">IF(COUNTIF(C64:C66,C66)&gt;1,"✗","✓")</f>
        <v>✓</v>
      </c>
      <c r="F66" s="5" t="e">
        <f t="array" ref="F66">INDEX(Célébrités,SMALL(IF(FREQUENCY(IF(Célébrités&lt;&gt;"",MATCH(Célébrités,Célébrités,0)), ROW(Célébrités)-ROW($C$9)+1),ROW(Célébrités)-ROW($C$9)+1),ROWS(I$9:I66)))</f>
        <v>#NUM!</v>
      </c>
      <c r="G66" s="15">
        <f t="shared" si="19"/>
        <v>0</v>
      </c>
      <c r="I66" s="24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/>
      <c r="AF66" s="10"/>
      <c r="AG66" s="10"/>
      <c r="AH66" s="10"/>
      <c r="AI66" s="10"/>
      <c r="AJ66" s="10"/>
      <c r="AK66" s="10"/>
      <c r="AL66" s="10"/>
      <c r="AM66" s="10"/>
    </row>
    <row r="67" spans="2:39" x14ac:dyDescent="0.2">
      <c r="B67" s="5"/>
      <c r="C67" s="5"/>
      <c r="D67" s="13" t="str">
        <f t="shared" ref="D67" si="39">IF(COUNTIF(C64:C67,C67)&gt;1,"✗","✓")</f>
        <v>✓</v>
      </c>
      <c r="F67" s="5" t="e">
        <f t="array" ref="F67">INDEX(Célébrités,SMALL(IF(FREQUENCY(IF(Célébrités&lt;&gt;"",MATCH(Célébrités,Célébrités,0)), ROW(Célébrités)-ROW($C$9)+1),ROW(Célébrités)-ROW($C$9)+1),ROWS(I$9:I67)))</f>
        <v>#NUM!</v>
      </c>
      <c r="G67" s="15">
        <f t="shared" si="19"/>
        <v>0</v>
      </c>
      <c r="I67" s="24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  <c r="AM67" s="10"/>
    </row>
    <row r="68" spans="2:39" x14ac:dyDescent="0.2">
      <c r="B68" s="5"/>
      <c r="C68" s="5"/>
      <c r="D68" s="13" t="str">
        <f t="shared" ref="D68" si="40">IF(COUNTIF(C64:C68,C68)&gt;1,"✗","✓")</f>
        <v>✓</v>
      </c>
      <c r="F68" s="5" t="e">
        <f t="array" ref="F68">INDEX(Célébrités,SMALL(IF(FREQUENCY(IF(Célébrités&lt;&gt;"",MATCH(Célébrités,Célébrités,0)), ROW(Célébrités)-ROW($C$9)+1),ROW(Célébrités)-ROW($C$9)+1),ROWS(I$9:I68)))</f>
        <v>#NUM!</v>
      </c>
      <c r="G68" s="15">
        <f t="shared" si="19"/>
        <v>0</v>
      </c>
      <c r="I68" s="24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10"/>
    </row>
    <row r="69" spans="2:39" x14ac:dyDescent="0.2">
      <c r="B69" s="5"/>
      <c r="C69" s="5"/>
      <c r="D69" s="13" t="str">
        <f t="shared" ref="D69" si="41">IF(COUNTIF(C69,C69)&gt;1,"✗","✓")</f>
        <v>✓</v>
      </c>
      <c r="F69" s="5" t="e">
        <f t="array" ref="F69">INDEX(Célébrités,SMALL(IF(FREQUENCY(IF(Célébrités&lt;&gt;"",MATCH(Célébrités,Célébrités,0)), ROW(Célébrités)-ROW($C$9)+1),ROW(Célébrités)-ROW($C$9)+1),ROWS(I$9:I69)))</f>
        <v>#NUM!</v>
      </c>
      <c r="G69" s="15">
        <f t="shared" si="19"/>
        <v>0</v>
      </c>
      <c r="I69" s="24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0"/>
    </row>
    <row r="70" spans="2:39" x14ac:dyDescent="0.2">
      <c r="B70" s="5"/>
      <c r="C70" s="5"/>
      <c r="D70" s="13" t="str">
        <f t="shared" ref="D70" si="42">IF(COUNTIF(C69:C70,C70)&gt;1,"✗","✓")</f>
        <v>✓</v>
      </c>
      <c r="F70" s="5" t="e">
        <f t="array" ref="F70">INDEX(Célébrités,SMALL(IF(FREQUENCY(IF(Célébrités&lt;&gt;"",MATCH(Célébrités,Célébrités,0)), ROW(Célébrités)-ROW($C$9)+1),ROW(Célébrités)-ROW($C$9)+1),ROWS(I$9:I70)))</f>
        <v>#NUM!</v>
      </c>
      <c r="G70" s="15">
        <f t="shared" si="19"/>
        <v>0</v>
      </c>
      <c r="I70" s="24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0"/>
    </row>
    <row r="71" spans="2:39" x14ac:dyDescent="0.2">
      <c r="B71" s="5"/>
      <c r="C71" s="5"/>
      <c r="D71" s="13" t="str">
        <f t="shared" ref="D71" si="43">IF(COUNTIF(C69:C71,C71)&gt;1,"✗","✓")</f>
        <v>✓</v>
      </c>
      <c r="F71" s="5" t="e">
        <f t="array" ref="F71">INDEX(Célébrités,SMALL(IF(FREQUENCY(IF(Célébrités&lt;&gt;"",MATCH(Célébrités,Célébrités,0)), ROW(Célébrités)-ROW($C$9)+1),ROW(Célébrités)-ROW($C$9)+1),ROWS(I$9:I71)))</f>
        <v>#NUM!</v>
      </c>
      <c r="G71" s="15">
        <f t="shared" si="19"/>
        <v>0</v>
      </c>
      <c r="I71" s="24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  <c r="AG71" s="10"/>
      <c r="AH71" s="10"/>
      <c r="AI71" s="10"/>
      <c r="AJ71" s="10"/>
      <c r="AK71" s="10"/>
      <c r="AL71" s="10"/>
      <c r="AM71" s="10"/>
    </row>
    <row r="72" spans="2:39" x14ac:dyDescent="0.2">
      <c r="B72" s="5"/>
      <c r="C72" s="5"/>
      <c r="D72" s="13" t="str">
        <f t="shared" ref="D72" si="44">IF(COUNTIF(C69:C72,C72)&gt;1,"✗","✓")</f>
        <v>✓</v>
      </c>
      <c r="F72" s="5" t="e">
        <f t="array" ref="F72">INDEX(Célébrités,SMALL(IF(FREQUENCY(IF(Célébrités&lt;&gt;"",MATCH(Célébrités,Célébrités,0)), ROW(Célébrités)-ROW($C$9)+1),ROW(Célébrités)-ROW($C$9)+1),ROWS(I$9:I72)))</f>
        <v>#NUM!</v>
      </c>
      <c r="G72" s="15">
        <f t="shared" si="19"/>
        <v>0</v>
      </c>
      <c r="I72" s="24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10"/>
      <c r="AJ72" s="10"/>
      <c r="AK72" s="10"/>
      <c r="AL72" s="10"/>
      <c r="AM72" s="10"/>
    </row>
    <row r="73" spans="2:39" x14ac:dyDescent="0.2">
      <c r="B73" s="5"/>
      <c r="C73" s="5"/>
      <c r="D73" s="13" t="str">
        <f t="shared" ref="D73" si="45">IF(COUNTIF(C69:C73,C73)&gt;1,"✗","✓")</f>
        <v>✓</v>
      </c>
      <c r="F73" s="5" t="e">
        <f t="array" ref="F73">INDEX(Célébrités,SMALL(IF(FREQUENCY(IF(Célébrités&lt;&gt;"",MATCH(Célébrités,Célébrités,0)), ROW(Célébrités)-ROW($C$9)+1),ROW(Célébrités)-ROW($C$9)+1),ROWS(I$9:I73)))</f>
        <v>#NUM!</v>
      </c>
      <c r="G73" s="15">
        <f t="shared" ref="G73:G104" si="46">COUNTIF(C:C,F:F)</f>
        <v>0</v>
      </c>
      <c r="I73" s="24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J73" s="10"/>
      <c r="AK73" s="10"/>
      <c r="AL73" s="10"/>
      <c r="AM73" s="10"/>
    </row>
    <row r="74" spans="2:39" x14ac:dyDescent="0.2">
      <c r="B74" s="5"/>
      <c r="C74" s="5"/>
      <c r="D74" s="13" t="str">
        <f t="shared" ref="D74" si="47">IF(COUNTIF(C74,C74)&gt;1,"✗","✓")</f>
        <v>✓</v>
      </c>
      <c r="F74" s="5" t="e">
        <f t="array" ref="F74">INDEX(Célébrités,SMALL(IF(FREQUENCY(IF(Célébrités&lt;&gt;"",MATCH(Célébrités,Célébrités,0)), ROW(Célébrités)-ROW($C$9)+1),ROW(Célébrités)-ROW($C$9)+1),ROWS(I$9:I74)))</f>
        <v>#NUM!</v>
      </c>
      <c r="G74" s="15">
        <f t="shared" si="46"/>
        <v>0</v>
      </c>
      <c r="I74" s="24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  <c r="AM74" s="10"/>
    </row>
    <row r="75" spans="2:39" x14ac:dyDescent="0.2">
      <c r="B75" s="5"/>
      <c r="C75" s="5"/>
      <c r="D75" s="13" t="str">
        <f t="shared" ref="D75" si="48">IF(COUNTIF(C74:C75,C75)&gt;1,"✗","✓")</f>
        <v>✓</v>
      </c>
      <c r="F75" s="5" t="e">
        <f t="array" ref="F75">INDEX(Célébrités,SMALL(IF(FREQUENCY(IF(Célébrités&lt;&gt;"",MATCH(Célébrités,Célébrités,0)), ROW(Célébrités)-ROW($C$9)+1),ROW(Célébrités)-ROW($C$9)+1),ROWS(I$9:I75)))</f>
        <v>#NUM!</v>
      </c>
      <c r="G75" s="15">
        <f t="shared" si="46"/>
        <v>0</v>
      </c>
      <c r="I75" s="24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  <c r="AM75" s="10"/>
    </row>
    <row r="76" spans="2:39" x14ac:dyDescent="0.2">
      <c r="B76" s="5"/>
      <c r="C76" s="5"/>
      <c r="D76" s="13" t="str">
        <f t="shared" ref="D76" si="49">IF(COUNTIF(C74:C76,C76)&gt;1,"✗","✓")</f>
        <v>✓</v>
      </c>
      <c r="F76" s="5" t="e">
        <f t="array" ref="F76">INDEX(Célébrités,SMALL(IF(FREQUENCY(IF(Célébrités&lt;&gt;"",MATCH(Célébrités,Célébrités,0)), ROW(Célébrités)-ROW($C$9)+1),ROW(Célébrités)-ROW($C$9)+1),ROWS(I$9:I76)))</f>
        <v>#NUM!</v>
      </c>
      <c r="G76" s="15">
        <f t="shared" si="46"/>
        <v>0</v>
      </c>
      <c r="I76" s="24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  <c r="AM76" s="10"/>
    </row>
    <row r="77" spans="2:39" x14ac:dyDescent="0.2">
      <c r="B77" s="5"/>
      <c r="C77" s="5"/>
      <c r="D77" s="13" t="str">
        <f t="shared" ref="D77" si="50">IF(COUNTIF(C74:C77,C77)&gt;1,"✗","✓")</f>
        <v>✓</v>
      </c>
      <c r="F77" s="5" t="e">
        <f t="array" ref="F77">INDEX(Célébrités,SMALL(IF(FREQUENCY(IF(Célébrités&lt;&gt;"",MATCH(Célébrités,Célébrités,0)), ROW(Célébrités)-ROW($C$9)+1),ROW(Célébrités)-ROW($C$9)+1),ROWS(I$9:I77)))</f>
        <v>#NUM!</v>
      </c>
      <c r="G77" s="15">
        <f t="shared" si="46"/>
        <v>0</v>
      </c>
      <c r="I77" s="24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0"/>
      <c r="AK77" s="10"/>
      <c r="AL77" s="10"/>
      <c r="AM77" s="10"/>
    </row>
    <row r="78" spans="2:39" x14ac:dyDescent="0.2">
      <c r="B78" s="5"/>
      <c r="C78" s="5"/>
      <c r="D78" s="13" t="str">
        <f t="shared" ref="D78" si="51">IF(COUNTIF(C74:C78,C78)&gt;1,"✗","✓")</f>
        <v>✓</v>
      </c>
      <c r="F78" s="5" t="e">
        <f t="array" ref="F78">INDEX(Célébrités,SMALL(IF(FREQUENCY(IF(Célébrités&lt;&gt;"",MATCH(Célébrités,Célébrités,0)), ROW(Célébrités)-ROW($C$9)+1),ROW(Célébrités)-ROW($C$9)+1),ROWS(I$9:I78)))</f>
        <v>#NUM!</v>
      </c>
      <c r="G78" s="15">
        <f t="shared" si="46"/>
        <v>0</v>
      </c>
      <c r="I78" s="24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</row>
    <row r="79" spans="2:39" x14ac:dyDescent="0.2">
      <c r="B79" s="5"/>
      <c r="C79" s="5"/>
      <c r="D79" s="13" t="str">
        <f t="shared" ref="D79" si="52">IF(COUNTIF(C79,C79)&gt;1,"✗","✓")</f>
        <v>✓</v>
      </c>
      <c r="F79" s="5" t="e">
        <f t="array" ref="F79">INDEX(Célébrités,SMALL(IF(FREQUENCY(IF(Célébrités&lt;&gt;"",MATCH(Célébrités,Célébrités,0)), ROW(Célébrités)-ROW($C$9)+1),ROW(Célébrités)-ROW($C$9)+1),ROWS(I$9:I79)))</f>
        <v>#NUM!</v>
      </c>
      <c r="G79" s="15">
        <f t="shared" si="46"/>
        <v>0</v>
      </c>
      <c r="I79" s="24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  <c r="AM79" s="10"/>
    </row>
    <row r="80" spans="2:39" x14ac:dyDescent="0.2">
      <c r="B80" s="5"/>
      <c r="C80" s="5"/>
      <c r="D80" s="13" t="str">
        <f t="shared" ref="D80" si="53">IF(COUNTIF(C79:C80,C80)&gt;1,"✗","✓")</f>
        <v>✓</v>
      </c>
      <c r="F80" s="5" t="e">
        <f t="array" ref="F80">INDEX(Célébrités,SMALL(IF(FREQUENCY(IF(Célébrités&lt;&gt;"",MATCH(Célébrités,Célébrités,0)), ROW(Célébrités)-ROW($C$9)+1),ROW(Célébrités)-ROW($C$9)+1),ROWS(I$9:I80)))</f>
        <v>#NUM!</v>
      </c>
      <c r="G80" s="15">
        <f t="shared" si="46"/>
        <v>0</v>
      </c>
      <c r="I80" s="24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D80" s="10"/>
      <c r="AE80" s="10"/>
      <c r="AF80" s="10"/>
      <c r="AG80" s="10"/>
      <c r="AH80" s="10"/>
      <c r="AI80" s="10"/>
      <c r="AJ80" s="10"/>
      <c r="AK80" s="10"/>
      <c r="AL80" s="10"/>
      <c r="AM80" s="10"/>
    </row>
    <row r="81" spans="2:39" x14ac:dyDescent="0.2">
      <c r="B81" s="5"/>
      <c r="C81" s="5"/>
      <c r="D81" s="13" t="str">
        <f t="shared" ref="D81" si="54">IF(COUNTIF(C79:C81,C81)&gt;1,"✗","✓")</f>
        <v>✓</v>
      </c>
      <c r="F81" s="5" t="e">
        <f t="array" ref="F81">INDEX(Célébrités,SMALL(IF(FREQUENCY(IF(Célébrités&lt;&gt;"",MATCH(Célébrités,Célébrités,0)), ROW(Célébrités)-ROW($C$9)+1),ROW(Célébrités)-ROW($C$9)+1),ROWS(I$9:I81)))</f>
        <v>#NUM!</v>
      </c>
      <c r="G81" s="15">
        <f t="shared" si="46"/>
        <v>0</v>
      </c>
      <c r="I81" s="24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J81" s="10"/>
      <c r="AK81" s="10"/>
      <c r="AL81" s="10"/>
      <c r="AM81" s="10"/>
    </row>
    <row r="82" spans="2:39" x14ac:dyDescent="0.2">
      <c r="B82" s="5"/>
      <c r="C82" s="5"/>
      <c r="D82" s="13" t="str">
        <f t="shared" ref="D82" si="55">IF(COUNTIF(C79:C82,C82)&gt;1,"✗","✓")</f>
        <v>✓</v>
      </c>
      <c r="F82" s="5" t="e">
        <f t="array" ref="F82">INDEX(Célébrités,SMALL(IF(FREQUENCY(IF(Célébrités&lt;&gt;"",MATCH(Célébrités,Célébrités,0)), ROW(Célébrités)-ROW($C$9)+1),ROW(Célébrités)-ROW($C$9)+1),ROWS(I$9:I82)))</f>
        <v>#NUM!</v>
      </c>
      <c r="G82" s="15">
        <f t="shared" si="46"/>
        <v>0</v>
      </c>
      <c r="I82" s="24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0"/>
      <c r="AM82" s="10"/>
    </row>
    <row r="83" spans="2:39" x14ac:dyDescent="0.2">
      <c r="B83" s="5"/>
      <c r="C83" s="5"/>
      <c r="D83" s="13" t="str">
        <f t="shared" ref="D83" si="56">IF(COUNTIF(C79:C83,C83)&gt;1,"✗","✓")</f>
        <v>✓</v>
      </c>
      <c r="F83" s="5" t="e">
        <f t="array" ref="F83">INDEX(Célébrités,SMALL(IF(FREQUENCY(IF(Célébrités&lt;&gt;"",MATCH(Célébrités,Célébrités,0)), ROW(Célébrités)-ROW($C$9)+1),ROW(Célébrités)-ROW($C$9)+1),ROWS(I$9:I83)))</f>
        <v>#NUM!</v>
      </c>
      <c r="G83" s="15">
        <f t="shared" si="46"/>
        <v>0</v>
      </c>
      <c r="I83" s="24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J83" s="10"/>
      <c r="AK83" s="10"/>
      <c r="AL83" s="10"/>
      <c r="AM83" s="10"/>
    </row>
    <row r="84" spans="2:39" x14ac:dyDescent="0.2">
      <c r="B84" s="5"/>
      <c r="C84" s="5"/>
      <c r="D84" s="13" t="str">
        <f t="shared" ref="D84" si="57">IF(COUNTIF(C84,C84)&gt;1,"✗","✓")</f>
        <v>✓</v>
      </c>
      <c r="F84" s="5" t="e">
        <f t="array" ref="F84">INDEX(Célébrités,SMALL(IF(FREQUENCY(IF(Célébrités&lt;&gt;"",MATCH(Célébrités,Célébrités,0)), ROW(Célébrités)-ROW($C$9)+1),ROW(Célébrités)-ROW($C$9)+1),ROWS(I$9:I84)))</f>
        <v>#NUM!</v>
      </c>
      <c r="G84" s="15">
        <f t="shared" si="46"/>
        <v>0</v>
      </c>
      <c r="I84" s="24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  <c r="AM84" s="10"/>
    </row>
    <row r="85" spans="2:39" x14ac:dyDescent="0.2">
      <c r="B85" s="5"/>
      <c r="C85" s="5"/>
      <c r="D85" s="13" t="str">
        <f t="shared" ref="D85" si="58">IF(COUNTIF(C84:C85,C85)&gt;1,"✗","✓")</f>
        <v>✓</v>
      </c>
      <c r="F85" s="5" t="e">
        <f t="array" ref="F85">INDEX(Célébrités,SMALL(IF(FREQUENCY(IF(Célébrités&lt;&gt;"",MATCH(Célébrités,Célébrités,0)), ROW(Célébrités)-ROW($C$9)+1),ROW(Célébrités)-ROW($C$9)+1),ROWS(I$9:I85)))</f>
        <v>#NUM!</v>
      </c>
      <c r="G85" s="15">
        <f t="shared" si="46"/>
        <v>0</v>
      </c>
      <c r="I85" s="24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</row>
    <row r="86" spans="2:39" x14ac:dyDescent="0.2">
      <c r="B86" s="5"/>
      <c r="C86" s="5"/>
      <c r="D86" s="13" t="str">
        <f t="shared" ref="D86" si="59">IF(COUNTIF(C84:C86,C86)&gt;1,"✗","✓")</f>
        <v>✓</v>
      </c>
      <c r="F86" s="5" t="e">
        <f t="array" ref="F86">INDEX(Célébrités,SMALL(IF(FREQUENCY(IF(Célébrités&lt;&gt;"",MATCH(Célébrités,Célébrités,0)), ROW(Célébrités)-ROW($C$9)+1),ROW(Célébrités)-ROW($C$9)+1),ROWS(I$9:I86)))</f>
        <v>#NUM!</v>
      </c>
      <c r="G86" s="15">
        <f t="shared" si="46"/>
        <v>0</v>
      </c>
      <c r="I86" s="24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</row>
    <row r="87" spans="2:39" x14ac:dyDescent="0.2">
      <c r="B87" s="5"/>
      <c r="C87" s="5"/>
      <c r="D87" s="13" t="str">
        <f t="shared" ref="D87" si="60">IF(COUNTIF(C84:C87,C87)&gt;1,"✗","✓")</f>
        <v>✓</v>
      </c>
      <c r="F87" s="5" t="e">
        <f t="array" ref="F87">INDEX(Célébrités,SMALL(IF(FREQUENCY(IF(Célébrités&lt;&gt;"",MATCH(Célébrités,Célébrités,0)), ROW(Célébrités)-ROW($C$9)+1),ROW(Célébrités)-ROW($C$9)+1),ROWS(I$9:I87)))</f>
        <v>#NUM!</v>
      </c>
      <c r="G87" s="15">
        <f t="shared" si="46"/>
        <v>0</v>
      </c>
      <c r="I87" s="24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  <c r="AM87" s="10"/>
    </row>
    <row r="88" spans="2:39" x14ac:dyDescent="0.2">
      <c r="B88" s="5"/>
      <c r="C88" s="5"/>
      <c r="D88" s="13" t="str">
        <f t="shared" ref="D88" si="61">IF(COUNTIF(C84:C88,C88)&gt;1,"✗","✓")</f>
        <v>✓</v>
      </c>
      <c r="F88" s="5" t="e">
        <f t="array" ref="F88">INDEX(Célébrités,SMALL(IF(FREQUENCY(IF(Célébrités&lt;&gt;"",MATCH(Célébrités,Célébrités,0)), ROW(Célébrités)-ROW($C$9)+1),ROW(Célébrités)-ROW($C$9)+1),ROWS(I$9:I88)))</f>
        <v>#NUM!</v>
      </c>
      <c r="G88" s="15">
        <f t="shared" si="46"/>
        <v>0</v>
      </c>
      <c r="I88" s="24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  <c r="AM88" s="10"/>
    </row>
    <row r="89" spans="2:39" x14ac:dyDescent="0.2">
      <c r="B89" s="5"/>
      <c r="C89" s="5"/>
      <c r="D89" s="13" t="str">
        <f t="shared" ref="D89" si="62">IF(COUNTIF(C89,C89)&gt;1,"✗","✓")</f>
        <v>✓</v>
      </c>
      <c r="F89" s="5" t="e">
        <f t="array" ref="F89">INDEX(Célébrités,SMALL(IF(FREQUENCY(IF(Célébrités&lt;&gt;"",MATCH(Célébrités,Célébrités,0)), ROW(Célébrités)-ROW($C$9)+1),ROW(Célébrités)-ROW($C$9)+1),ROWS(I$9:I89)))</f>
        <v>#NUM!</v>
      </c>
      <c r="G89" s="15">
        <f t="shared" si="46"/>
        <v>0</v>
      </c>
      <c r="I89" s="24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  <c r="AM89" s="10"/>
    </row>
    <row r="90" spans="2:39" x14ac:dyDescent="0.2">
      <c r="B90" s="5"/>
      <c r="C90" s="5"/>
      <c r="D90" s="13" t="str">
        <f t="shared" ref="D90" si="63">IF(COUNTIF(C89:C90,C90)&gt;1,"✗","✓")</f>
        <v>✓</v>
      </c>
      <c r="F90" s="5" t="e">
        <f t="array" ref="F90">INDEX(Célébrités,SMALL(IF(FREQUENCY(IF(Célébrités&lt;&gt;"",MATCH(Célébrités,Célébrités,0)), ROW(Célébrités)-ROW($C$9)+1),ROW(Célébrités)-ROW($C$9)+1),ROWS(I$9:I90)))</f>
        <v>#NUM!</v>
      </c>
      <c r="G90" s="15">
        <f t="shared" si="46"/>
        <v>0</v>
      </c>
      <c r="I90" s="24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</row>
    <row r="91" spans="2:39" x14ac:dyDescent="0.2">
      <c r="B91" s="5"/>
      <c r="C91" s="5"/>
      <c r="D91" s="13" t="str">
        <f t="shared" ref="D91" si="64">IF(COUNTIF(C89:C91,C91)&gt;1,"✗","✓")</f>
        <v>✓</v>
      </c>
      <c r="F91" s="5" t="e">
        <f t="array" ref="F91">INDEX(Célébrités,SMALL(IF(FREQUENCY(IF(Célébrités&lt;&gt;"",MATCH(Célébrités,Célébrités,0)), ROW(Célébrités)-ROW($C$9)+1),ROW(Célébrités)-ROW($C$9)+1),ROWS(I$9:I91)))</f>
        <v>#NUM!</v>
      </c>
      <c r="G91" s="15">
        <f t="shared" si="46"/>
        <v>0</v>
      </c>
      <c r="I91" s="24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</row>
    <row r="92" spans="2:39" x14ac:dyDescent="0.2">
      <c r="B92" s="5"/>
      <c r="C92" s="5"/>
      <c r="D92" s="13" t="str">
        <f t="shared" ref="D92" si="65">IF(COUNTIF(C89:C92,C92)&gt;1,"✗","✓")</f>
        <v>✓</v>
      </c>
      <c r="F92" s="5" t="e">
        <f t="array" ref="F92">INDEX(Célébrités,SMALL(IF(FREQUENCY(IF(Célébrités&lt;&gt;"",MATCH(Célébrités,Célébrités,0)), ROW(Célébrités)-ROW($C$9)+1),ROW(Célébrités)-ROW($C$9)+1),ROWS(I$9:I92)))</f>
        <v>#NUM!</v>
      </c>
      <c r="G92" s="15">
        <f t="shared" si="46"/>
        <v>0</v>
      </c>
      <c r="I92" s="24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  <c r="AM92" s="10"/>
    </row>
    <row r="93" spans="2:39" x14ac:dyDescent="0.2">
      <c r="B93" s="5"/>
      <c r="C93" s="5"/>
      <c r="D93" s="13" t="str">
        <f t="shared" ref="D93" si="66">IF(COUNTIF(C89:C93,C93)&gt;1,"✗","✓")</f>
        <v>✓</v>
      </c>
      <c r="F93" s="5" t="e">
        <f t="array" ref="F93">INDEX(Célébrités,SMALL(IF(FREQUENCY(IF(Célébrités&lt;&gt;"",MATCH(Célébrités,Célébrités,0)), ROW(Célébrités)-ROW($C$9)+1),ROW(Célébrités)-ROW($C$9)+1),ROWS(I$9:I93)))</f>
        <v>#NUM!</v>
      </c>
      <c r="G93" s="15">
        <f t="shared" si="46"/>
        <v>0</v>
      </c>
      <c r="I93" s="24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J93" s="10"/>
      <c r="AK93" s="10"/>
      <c r="AL93" s="10"/>
      <c r="AM93" s="10"/>
    </row>
    <row r="94" spans="2:39" x14ac:dyDescent="0.2">
      <c r="B94" s="5"/>
      <c r="C94" s="5"/>
      <c r="D94" s="13" t="str">
        <f t="shared" ref="D94" si="67">IF(COUNTIF(C94,C94)&gt;1,"✗","✓")</f>
        <v>✓</v>
      </c>
      <c r="F94" s="5" t="e">
        <f t="array" ref="F94">INDEX(Célébrités,SMALL(IF(FREQUENCY(IF(Célébrités&lt;&gt;"",MATCH(Célébrités,Célébrités,0)), ROW(Célébrités)-ROW($C$9)+1),ROW(Célébrités)-ROW($C$9)+1),ROWS(I$9:I94)))</f>
        <v>#NUM!</v>
      </c>
      <c r="G94" s="15">
        <f t="shared" si="46"/>
        <v>0</v>
      </c>
      <c r="I94" s="24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10"/>
      <c r="AJ94" s="10"/>
      <c r="AK94" s="10"/>
      <c r="AL94" s="10"/>
      <c r="AM94" s="10"/>
    </row>
    <row r="95" spans="2:39" x14ac:dyDescent="0.2">
      <c r="B95" s="5"/>
      <c r="C95" s="5"/>
      <c r="D95" s="13" t="str">
        <f t="shared" ref="D95" si="68">IF(COUNTIF(C94:C95,C95)&gt;1,"✗","✓")</f>
        <v>✓</v>
      </c>
      <c r="F95" s="5" t="e">
        <f t="array" ref="F95">INDEX(Célébrités,SMALL(IF(FREQUENCY(IF(Célébrités&lt;&gt;"",MATCH(Célébrités,Célébrités,0)), ROW(Célébrités)-ROW($C$9)+1),ROW(Célébrités)-ROW($C$9)+1),ROWS(I$9:I95)))</f>
        <v>#NUM!</v>
      </c>
      <c r="G95" s="15">
        <f t="shared" si="46"/>
        <v>0</v>
      </c>
      <c r="I95" s="24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  <c r="AJ95" s="10"/>
      <c r="AK95" s="10"/>
      <c r="AL95" s="10"/>
      <c r="AM95" s="10"/>
    </row>
    <row r="96" spans="2:39" x14ac:dyDescent="0.2">
      <c r="B96" s="5"/>
      <c r="C96" s="5"/>
      <c r="D96" s="13" t="str">
        <f t="shared" ref="D96" si="69">IF(COUNTIF(C94:C96,C96)&gt;1,"✗","✓")</f>
        <v>✓</v>
      </c>
      <c r="F96" s="5" t="e">
        <f t="array" ref="F96">INDEX(Célébrités,SMALL(IF(FREQUENCY(IF(Célébrités&lt;&gt;"",MATCH(Célébrités,Célébrités,0)), ROW(Célébrités)-ROW($C$9)+1),ROW(Célébrités)-ROW($C$9)+1),ROWS(I$9:I96)))</f>
        <v>#NUM!</v>
      </c>
      <c r="G96" s="15">
        <f t="shared" si="46"/>
        <v>0</v>
      </c>
      <c r="I96" s="24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  <c r="AJ96" s="10"/>
      <c r="AK96" s="10"/>
      <c r="AL96" s="10"/>
      <c r="AM96" s="10"/>
    </row>
    <row r="97" spans="2:39" x14ac:dyDescent="0.2">
      <c r="B97" s="5"/>
      <c r="C97" s="5"/>
      <c r="D97" s="13" t="str">
        <f t="shared" ref="D97" si="70">IF(COUNTIF(C94:C97,C97)&gt;1,"✗","✓")</f>
        <v>✓</v>
      </c>
      <c r="F97" s="5" t="e">
        <f t="array" ref="F97">INDEX(Célébrités,SMALL(IF(FREQUENCY(IF(Célébrités&lt;&gt;"",MATCH(Célébrités,Célébrités,0)), ROW(Célébrités)-ROW($C$9)+1),ROW(Célébrités)-ROW($C$9)+1),ROWS(I$9:I97)))</f>
        <v>#NUM!</v>
      </c>
      <c r="G97" s="15">
        <f t="shared" si="46"/>
        <v>0</v>
      </c>
      <c r="I97" s="24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  <c r="Z97" s="10"/>
      <c r="AA97" s="10"/>
      <c r="AB97" s="10"/>
      <c r="AC97" s="10"/>
      <c r="AD97" s="10"/>
      <c r="AE97" s="10"/>
      <c r="AF97" s="10"/>
      <c r="AG97" s="10"/>
      <c r="AH97" s="10"/>
      <c r="AI97" s="10"/>
      <c r="AJ97" s="10"/>
      <c r="AK97" s="10"/>
      <c r="AL97" s="10"/>
      <c r="AM97" s="10"/>
    </row>
    <row r="98" spans="2:39" x14ac:dyDescent="0.2">
      <c r="B98" s="5"/>
      <c r="C98" s="5"/>
      <c r="D98" s="13" t="str">
        <f t="shared" ref="D98" si="71">IF(COUNTIF(C94:C98,C98)&gt;1,"✗","✓")</f>
        <v>✓</v>
      </c>
      <c r="F98" s="5" t="e">
        <f t="array" ref="F98">INDEX(Célébrités,SMALL(IF(FREQUENCY(IF(Célébrités&lt;&gt;"",MATCH(Célébrités,Célébrités,0)), ROW(Célébrités)-ROW($C$9)+1),ROW(Célébrités)-ROW($C$9)+1),ROWS(I$9:I98)))</f>
        <v>#NUM!</v>
      </c>
      <c r="G98" s="15">
        <f t="shared" si="46"/>
        <v>0</v>
      </c>
      <c r="I98" s="24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  <c r="Z98" s="10"/>
      <c r="AA98" s="10"/>
      <c r="AB98" s="10"/>
      <c r="AC98" s="10"/>
      <c r="AD98" s="10"/>
      <c r="AE98" s="10"/>
      <c r="AF98" s="10"/>
      <c r="AG98" s="10"/>
      <c r="AH98" s="10"/>
      <c r="AI98" s="10"/>
      <c r="AJ98" s="10"/>
      <c r="AK98" s="10"/>
      <c r="AL98" s="10"/>
      <c r="AM98" s="10"/>
    </row>
    <row r="99" spans="2:39" x14ac:dyDescent="0.2">
      <c r="B99" s="5"/>
      <c r="C99" s="5"/>
      <c r="D99" s="13" t="str">
        <f t="shared" ref="D99" si="72">IF(COUNTIF(C99,C99)&gt;1,"✗","✓")</f>
        <v>✓</v>
      </c>
      <c r="F99" s="5" t="e">
        <f t="array" ref="F99">INDEX(Célébrités,SMALL(IF(FREQUENCY(IF(Célébrités&lt;&gt;"",MATCH(Célébrités,Célébrités,0)), ROW(Célébrités)-ROW($C$9)+1),ROW(Célébrités)-ROW($C$9)+1),ROWS(I$9:I99)))</f>
        <v>#NUM!</v>
      </c>
      <c r="G99" s="15">
        <f t="shared" si="46"/>
        <v>0</v>
      </c>
      <c r="I99" s="24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E99" s="10"/>
      <c r="AF99" s="10"/>
      <c r="AG99" s="10"/>
      <c r="AH99" s="10"/>
      <c r="AI99" s="10"/>
      <c r="AJ99" s="10"/>
      <c r="AK99" s="10"/>
      <c r="AL99" s="10"/>
      <c r="AM99" s="10"/>
    </row>
    <row r="100" spans="2:39" x14ac:dyDescent="0.2">
      <c r="B100" s="5"/>
      <c r="C100" s="5"/>
      <c r="D100" s="13" t="str">
        <f t="shared" ref="D100" si="73">IF(COUNTIF(C99:C100,C100)&gt;1,"✗","✓")</f>
        <v>✓</v>
      </c>
      <c r="F100" s="5" t="e">
        <f t="array" ref="F100">INDEX(Célébrités,SMALL(IF(FREQUENCY(IF(Célébrités&lt;&gt;"",MATCH(Célébrités,Célébrités,0)), ROW(Célébrités)-ROW($C$9)+1),ROW(Célébrités)-ROW($C$9)+1),ROWS(I$9:I100)))</f>
        <v>#NUM!</v>
      </c>
      <c r="G100" s="15">
        <f t="shared" si="46"/>
        <v>0</v>
      </c>
      <c r="I100" s="24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10"/>
      <c r="Z100" s="10"/>
      <c r="AA100" s="10"/>
      <c r="AB100" s="10"/>
      <c r="AC100" s="10"/>
      <c r="AD100" s="10"/>
      <c r="AE100" s="10"/>
      <c r="AF100" s="10"/>
      <c r="AG100" s="10"/>
      <c r="AH100" s="10"/>
      <c r="AI100" s="10"/>
      <c r="AJ100" s="10"/>
      <c r="AK100" s="10"/>
      <c r="AL100" s="10"/>
      <c r="AM100" s="10"/>
    </row>
    <row r="101" spans="2:39" x14ac:dyDescent="0.2">
      <c r="B101" s="5"/>
      <c r="C101" s="5"/>
      <c r="D101" s="13" t="str">
        <f t="shared" ref="D101" si="74">IF(COUNTIF(C99:C101,C101)&gt;1,"✗","✓")</f>
        <v>✓</v>
      </c>
      <c r="F101" s="5" t="e">
        <f t="array" ref="F101">INDEX(Célébrités,SMALL(IF(FREQUENCY(IF(Célébrités&lt;&gt;"",MATCH(Célébrités,Célébrités,0)), ROW(Célébrités)-ROW($C$9)+1),ROW(Célébrités)-ROW($C$9)+1),ROWS(I$9:I101)))</f>
        <v>#NUM!</v>
      </c>
      <c r="G101" s="15">
        <f t="shared" si="46"/>
        <v>0</v>
      </c>
      <c r="I101" s="24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10"/>
      <c r="AF101" s="10"/>
      <c r="AG101" s="10"/>
      <c r="AH101" s="10"/>
      <c r="AI101" s="10"/>
      <c r="AJ101" s="10"/>
      <c r="AK101" s="10"/>
      <c r="AL101" s="10"/>
      <c r="AM101" s="10"/>
    </row>
    <row r="102" spans="2:39" x14ac:dyDescent="0.2">
      <c r="B102" s="5"/>
      <c r="C102" s="5"/>
      <c r="D102" s="13" t="str">
        <f t="shared" ref="D102" si="75">IF(COUNTIF(C99:C102,C102)&gt;1,"✗","✓")</f>
        <v>✓</v>
      </c>
      <c r="F102" s="5" t="e">
        <f t="array" ref="F102">INDEX(Célébrités,SMALL(IF(FREQUENCY(IF(Célébrités&lt;&gt;"",MATCH(Célébrités,Célébrités,0)), ROW(Célébrités)-ROW($C$9)+1),ROW(Célébrités)-ROW($C$9)+1),ROWS(I$9:I102)))</f>
        <v>#NUM!</v>
      </c>
      <c r="G102" s="15">
        <f t="shared" si="46"/>
        <v>0</v>
      </c>
      <c r="I102" s="24"/>
      <c r="J102" s="10"/>
      <c r="K102" s="10"/>
      <c r="L102" s="10"/>
      <c r="M102" s="10"/>
      <c r="N102" s="10"/>
      <c r="O102" s="10"/>
      <c r="P102" s="10"/>
      <c r="Q102" s="10"/>
      <c r="R102" s="10"/>
      <c r="S102" s="10"/>
      <c r="T102" s="10"/>
      <c r="U102" s="10"/>
      <c r="V102" s="10"/>
      <c r="W102" s="10"/>
      <c r="X102" s="10"/>
      <c r="Y102" s="10"/>
      <c r="Z102" s="10"/>
      <c r="AA102" s="10"/>
      <c r="AB102" s="10"/>
      <c r="AC102" s="10"/>
      <c r="AD102" s="10"/>
      <c r="AE102" s="10"/>
      <c r="AF102" s="10"/>
      <c r="AG102" s="10"/>
      <c r="AH102" s="10"/>
      <c r="AI102" s="10"/>
      <c r="AJ102" s="10"/>
      <c r="AK102" s="10"/>
      <c r="AL102" s="10"/>
      <c r="AM102" s="10"/>
    </row>
    <row r="103" spans="2:39" x14ac:dyDescent="0.2">
      <c r="B103" s="5"/>
      <c r="C103" s="5"/>
      <c r="D103" s="13" t="str">
        <f t="shared" ref="D103" si="76">IF(COUNTIF(C99:C103,C103)&gt;1,"✗","✓")</f>
        <v>✓</v>
      </c>
      <c r="F103" s="5" t="e">
        <f t="array" ref="F103">INDEX(Célébrités,SMALL(IF(FREQUENCY(IF(Célébrités&lt;&gt;"",MATCH(Célébrités,Célébrités,0)), ROW(Célébrités)-ROW($C$9)+1),ROW(Célébrités)-ROW($C$9)+1),ROWS(I$9:I103)))</f>
        <v>#NUM!</v>
      </c>
      <c r="G103" s="15">
        <f t="shared" si="46"/>
        <v>0</v>
      </c>
      <c r="I103" s="24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0"/>
      <c r="V103" s="10"/>
      <c r="W103" s="10"/>
      <c r="X103" s="10"/>
      <c r="Y103" s="10"/>
      <c r="Z103" s="10"/>
      <c r="AA103" s="10"/>
      <c r="AB103" s="10"/>
      <c r="AC103" s="10"/>
      <c r="AD103" s="10"/>
      <c r="AE103" s="10"/>
      <c r="AF103" s="10"/>
      <c r="AG103" s="10"/>
      <c r="AH103" s="10"/>
      <c r="AI103" s="10"/>
      <c r="AJ103" s="10"/>
      <c r="AK103" s="10"/>
      <c r="AL103" s="10"/>
      <c r="AM103" s="10"/>
    </row>
    <row r="104" spans="2:39" x14ac:dyDescent="0.2">
      <c r="B104" s="5"/>
      <c r="C104" s="5"/>
      <c r="D104" s="13" t="str">
        <f t="shared" ref="D104" si="77">IF(COUNTIF(C104,C104)&gt;1,"✗","✓")</f>
        <v>✓</v>
      </c>
      <c r="F104" s="5" t="e">
        <f t="array" ref="F104">INDEX(Célébrités,SMALL(IF(FREQUENCY(IF(Célébrités&lt;&gt;"",MATCH(Célébrités,Célébrités,0)), ROW(Célébrités)-ROW($C$9)+1),ROW(Célébrités)-ROW($C$9)+1),ROWS(I$9:I104)))</f>
        <v>#NUM!</v>
      </c>
      <c r="G104" s="15">
        <f t="shared" si="46"/>
        <v>0</v>
      </c>
      <c r="I104" s="24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/>
      <c r="V104" s="10"/>
      <c r="W104" s="10"/>
      <c r="X104" s="10"/>
      <c r="Y104" s="10"/>
      <c r="Z104" s="10"/>
      <c r="AA104" s="10"/>
      <c r="AB104" s="10"/>
      <c r="AC104" s="10"/>
      <c r="AD104" s="10"/>
      <c r="AE104" s="10"/>
      <c r="AF104" s="10"/>
      <c r="AG104" s="10"/>
      <c r="AH104" s="10"/>
      <c r="AI104" s="10"/>
      <c r="AJ104" s="10"/>
      <c r="AK104" s="10"/>
      <c r="AL104" s="10"/>
      <c r="AM104" s="10"/>
    </row>
    <row r="105" spans="2:39" x14ac:dyDescent="0.2">
      <c r="B105" s="5"/>
      <c r="C105" s="5"/>
      <c r="D105" s="13" t="str">
        <f t="shared" ref="D105" si="78">IF(COUNTIF(C104:C105,C105)&gt;1,"✗","✓")</f>
        <v>✓</v>
      </c>
      <c r="F105" s="5" t="e">
        <f t="array" ref="F105">INDEX(Célébrités,SMALL(IF(FREQUENCY(IF(Célébrités&lt;&gt;"",MATCH(Célébrités,Célébrités,0)), ROW(Célébrités)-ROW($C$9)+1),ROW(Célébrités)-ROW($C$9)+1),ROWS(I$9:I105)))</f>
        <v>#NUM!</v>
      </c>
      <c r="G105" s="15">
        <f t="shared" ref="G105:G107" si="79">COUNTIF(C:C,F:F)</f>
        <v>0</v>
      </c>
      <c r="I105" s="24"/>
      <c r="J105" s="10"/>
      <c r="K105" s="10"/>
      <c r="L105" s="10"/>
      <c r="M105" s="10"/>
      <c r="N105" s="10"/>
      <c r="O105" s="10"/>
      <c r="P105" s="10"/>
      <c r="Q105" s="10"/>
      <c r="R105" s="10"/>
      <c r="S105" s="10"/>
      <c r="T105" s="10"/>
      <c r="U105" s="10"/>
      <c r="V105" s="10"/>
      <c r="W105" s="10"/>
      <c r="X105" s="10"/>
      <c r="Y105" s="10"/>
      <c r="Z105" s="10"/>
      <c r="AA105" s="10"/>
      <c r="AB105" s="10"/>
      <c r="AC105" s="10"/>
      <c r="AD105" s="10"/>
      <c r="AE105" s="10"/>
      <c r="AF105" s="10"/>
      <c r="AG105" s="10"/>
      <c r="AH105" s="10"/>
      <c r="AI105" s="10"/>
      <c r="AJ105" s="10"/>
      <c r="AK105" s="10"/>
      <c r="AL105" s="10"/>
      <c r="AM105" s="10"/>
    </row>
    <row r="106" spans="2:39" x14ac:dyDescent="0.2">
      <c r="B106" s="5"/>
      <c r="C106" s="5"/>
      <c r="D106" s="13" t="str">
        <f t="shared" ref="D106" si="80">IF(COUNTIF(C104:C106,C106)&gt;1,"✗","✓")</f>
        <v>✓</v>
      </c>
      <c r="F106" s="5" t="e">
        <f t="array" ref="F106">INDEX(Célébrités,SMALL(IF(FREQUENCY(IF(Célébrités&lt;&gt;"",MATCH(Célébrités,Célébrités,0)), ROW(Célébrités)-ROW($C$9)+1),ROW(Célébrités)-ROW($C$9)+1),ROWS(I$9:I106)))</f>
        <v>#NUM!</v>
      </c>
      <c r="G106" s="15">
        <f t="shared" si="79"/>
        <v>0</v>
      </c>
      <c r="I106" s="24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0"/>
      <c r="V106" s="10"/>
      <c r="W106" s="10"/>
      <c r="X106" s="10"/>
      <c r="Y106" s="10"/>
      <c r="Z106" s="10"/>
      <c r="AA106" s="10"/>
      <c r="AB106" s="10"/>
      <c r="AC106" s="10"/>
      <c r="AD106" s="10"/>
      <c r="AE106" s="10"/>
      <c r="AF106" s="10"/>
      <c r="AG106" s="10"/>
      <c r="AH106" s="10"/>
      <c r="AI106" s="10"/>
      <c r="AJ106" s="10"/>
      <c r="AK106" s="10"/>
      <c r="AL106" s="10"/>
      <c r="AM106" s="10"/>
    </row>
    <row r="107" spans="2:39" x14ac:dyDescent="0.2">
      <c r="B107" s="5"/>
      <c r="C107" s="5"/>
      <c r="D107" s="13" t="str">
        <f t="shared" ref="D107" si="81">IF(COUNTIF(C104:C107,C107)&gt;1,"✗","✓")</f>
        <v>✓</v>
      </c>
      <c r="F107" s="5" t="e">
        <f t="array" ref="F107">INDEX(Célébrités,SMALL(IF(FREQUENCY(IF(Célébrités&lt;&gt;"",MATCH(Célébrités,Célébrités,0)), ROW(Célébrités)-ROW($C$9)+1),ROW(Célébrités)-ROW($C$9)+1),ROWS(I$9:I107)))</f>
        <v>#NUM!</v>
      </c>
      <c r="G107" s="15">
        <f t="shared" si="79"/>
        <v>0</v>
      </c>
      <c r="I107" s="25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  <c r="AF107" s="11"/>
      <c r="AG107" s="11"/>
      <c r="AH107" s="11"/>
      <c r="AI107" s="11"/>
      <c r="AJ107" s="11"/>
      <c r="AK107" s="11"/>
      <c r="AL107" s="11"/>
      <c r="AM107" s="11"/>
    </row>
    <row r="108" spans="2:39" x14ac:dyDescent="0.2">
      <c r="B108" s="12"/>
      <c r="C108" s="12"/>
      <c r="D108" s="13" t="str">
        <f t="shared" ref="D108" si="82">IF(COUNTIF(C104:C108,C108)&gt;1,"✗","✓")</f>
        <v>✓</v>
      </c>
    </row>
    <row r="109" spans="2:39" x14ac:dyDescent="0.2">
      <c r="B109" s="12"/>
      <c r="C109" s="12"/>
      <c r="D109" s="13" t="str">
        <f t="shared" ref="D109" si="83">IF(COUNTIF(C109,C109)&gt;1,"✗","✓")</f>
        <v>✓</v>
      </c>
    </row>
    <row r="110" spans="2:39" x14ac:dyDescent="0.2">
      <c r="B110" s="12"/>
      <c r="C110" s="12"/>
      <c r="D110" s="13" t="str">
        <f t="shared" ref="D110" si="84">IF(COUNTIF(C109:C110,C110)&gt;1,"✗","✓")</f>
        <v>✓</v>
      </c>
    </row>
    <row r="111" spans="2:39" x14ac:dyDescent="0.2">
      <c r="B111" s="12"/>
      <c r="C111" s="12"/>
      <c r="D111" s="13" t="str">
        <f t="shared" ref="D111" si="85">IF(COUNTIF(C109:C111,C111)&gt;1,"✗","✓")</f>
        <v>✓</v>
      </c>
    </row>
    <row r="112" spans="2:39" x14ac:dyDescent="0.2">
      <c r="B112" s="12"/>
      <c r="C112" s="12"/>
      <c r="D112" s="13" t="str">
        <f t="shared" ref="D112" si="86">IF(COUNTIF(C109:C112,C112)&gt;1,"✗","✓")</f>
        <v>✓</v>
      </c>
    </row>
    <row r="113" spans="2:4" x14ac:dyDescent="0.2">
      <c r="B113" s="12"/>
      <c r="C113" s="12"/>
      <c r="D113" s="13" t="str">
        <f t="shared" ref="D113" si="87">IF(COUNTIF(C109:C113,C113)&gt;1,"✗","✓")</f>
        <v>✓</v>
      </c>
    </row>
    <row r="114" spans="2:4" x14ac:dyDescent="0.2">
      <c r="B114" s="12"/>
      <c r="C114" s="12"/>
      <c r="D114" s="13" t="str">
        <f t="shared" ref="D114" si="88">IF(COUNTIF(C114,C114)&gt;1,"✗","✓")</f>
        <v>✓</v>
      </c>
    </row>
    <row r="115" spans="2:4" x14ac:dyDescent="0.2">
      <c r="B115" s="12"/>
      <c r="C115" s="12"/>
      <c r="D115" s="13" t="str">
        <f t="shared" ref="D115" si="89">IF(COUNTIF(C114:C115,C115)&gt;1,"✗","✓")</f>
        <v>✓</v>
      </c>
    </row>
    <row r="116" spans="2:4" x14ac:dyDescent="0.2">
      <c r="B116" s="12"/>
      <c r="C116" s="12"/>
      <c r="D116" s="13" t="str">
        <f t="shared" ref="D116" si="90">IF(COUNTIF(C114:C116,C116)&gt;1,"✗","✓")</f>
        <v>✓</v>
      </c>
    </row>
    <row r="117" spans="2:4" x14ac:dyDescent="0.2">
      <c r="B117" s="12"/>
      <c r="C117" s="12"/>
      <c r="D117" s="13" t="str">
        <f t="shared" ref="D117" si="91">IF(COUNTIF(C114:C117,C117)&gt;1,"✗","✓")</f>
        <v>✓</v>
      </c>
    </row>
    <row r="118" spans="2:4" x14ac:dyDescent="0.2">
      <c r="B118" s="12"/>
      <c r="C118" s="12"/>
      <c r="D118" s="13" t="str">
        <f t="shared" ref="D118" si="92">IF(COUNTIF(C114:C118,C118)&gt;1,"✗","✓")</f>
        <v>✓</v>
      </c>
    </row>
    <row r="119" spans="2:4" x14ac:dyDescent="0.2">
      <c r="B119" s="12"/>
      <c r="C119" s="12"/>
      <c r="D119" s="13" t="str">
        <f t="shared" ref="D119" si="93">IF(COUNTIF(C119,C119)&gt;1,"✗","✓")</f>
        <v>✓</v>
      </c>
    </row>
    <row r="120" spans="2:4" x14ac:dyDescent="0.2">
      <c r="B120" s="12"/>
      <c r="C120" s="12"/>
      <c r="D120" s="13" t="str">
        <f t="shared" ref="D120" si="94">IF(COUNTIF(C119:C120,C120)&gt;1,"✗","✓")</f>
        <v>✓</v>
      </c>
    </row>
    <row r="121" spans="2:4" x14ac:dyDescent="0.2">
      <c r="B121" s="12"/>
      <c r="C121" s="12"/>
      <c r="D121" s="13" t="str">
        <f t="shared" ref="D121" si="95">IF(COUNTIF(C119:C121,C121)&gt;1,"✗","✓")</f>
        <v>✓</v>
      </c>
    </row>
    <row r="122" spans="2:4" x14ac:dyDescent="0.2">
      <c r="B122" s="12"/>
      <c r="C122" s="12"/>
      <c r="D122" s="13" t="str">
        <f t="shared" ref="D122" si="96">IF(COUNTIF(C119:C122,C122)&gt;1,"✗","✓")</f>
        <v>✓</v>
      </c>
    </row>
    <row r="123" spans="2:4" x14ac:dyDescent="0.2">
      <c r="B123" s="12"/>
      <c r="C123" s="12"/>
      <c r="D123" s="13" t="str">
        <f t="shared" ref="D123" si="97">IF(COUNTIF(C119:C123,C123)&gt;1,"✗","✓")</f>
        <v>✓</v>
      </c>
    </row>
    <row r="124" spans="2:4" x14ac:dyDescent="0.2">
      <c r="B124" s="12"/>
      <c r="C124" s="12"/>
      <c r="D124" s="13" t="str">
        <f t="shared" ref="D124" si="98">IF(COUNTIF(C124,C124)&gt;1,"✗","✓")</f>
        <v>✓</v>
      </c>
    </row>
    <row r="125" spans="2:4" x14ac:dyDescent="0.2">
      <c r="B125" s="12"/>
      <c r="C125" s="12"/>
      <c r="D125" s="13" t="str">
        <f t="shared" ref="D125" si="99">IF(COUNTIF(C124:C125,C125)&gt;1,"✗","✓")</f>
        <v>✓</v>
      </c>
    </row>
    <row r="126" spans="2:4" x14ac:dyDescent="0.2">
      <c r="B126" s="12"/>
      <c r="C126" s="12"/>
      <c r="D126" s="13" t="str">
        <f t="shared" ref="D126" si="100">IF(COUNTIF(C124:C126,C126)&gt;1,"✗","✓")</f>
        <v>✓</v>
      </c>
    </row>
    <row r="127" spans="2:4" x14ac:dyDescent="0.2">
      <c r="B127" s="12"/>
      <c r="C127" s="12"/>
      <c r="D127" s="13" t="str">
        <f t="shared" ref="D127" si="101">IF(COUNTIF(C124:C127,C127)&gt;1,"✗","✓")</f>
        <v>✓</v>
      </c>
    </row>
    <row r="128" spans="2:4" x14ac:dyDescent="0.2">
      <c r="B128" s="12"/>
      <c r="C128" s="12"/>
      <c r="D128" s="13" t="str">
        <f t="shared" ref="D128" si="102">IF(COUNTIF(C124:C128,C128)&gt;1,"✗","✓")</f>
        <v>✓</v>
      </c>
    </row>
    <row r="129" spans="2:4" x14ac:dyDescent="0.2">
      <c r="B129" s="12"/>
      <c r="C129" s="12"/>
      <c r="D129" s="13" t="str">
        <f t="shared" ref="D129" si="103">IF(COUNTIF(C129,C129)&gt;1,"✗","✓")</f>
        <v>✓</v>
      </c>
    </row>
    <row r="130" spans="2:4" x14ac:dyDescent="0.2">
      <c r="B130" s="12"/>
      <c r="C130" s="12"/>
      <c r="D130" s="13" t="str">
        <f t="shared" ref="D130" si="104">IF(COUNTIF(C129:C130,C130)&gt;1,"✗","✓")</f>
        <v>✓</v>
      </c>
    </row>
    <row r="131" spans="2:4" x14ac:dyDescent="0.2">
      <c r="B131" s="12"/>
      <c r="C131" s="12"/>
      <c r="D131" s="13" t="str">
        <f t="shared" ref="D131" si="105">IF(COUNTIF(C129:C131,C131)&gt;1,"✗","✓")</f>
        <v>✓</v>
      </c>
    </row>
    <row r="132" spans="2:4" x14ac:dyDescent="0.2">
      <c r="B132" s="12"/>
      <c r="C132" s="12"/>
      <c r="D132" s="13" t="str">
        <f t="shared" ref="D132" si="106">IF(COUNTIF(C129:C132,C132)&gt;1,"✗","✓")</f>
        <v>✓</v>
      </c>
    </row>
    <row r="133" spans="2:4" x14ac:dyDescent="0.2">
      <c r="B133" s="12"/>
      <c r="C133" s="12"/>
      <c r="D133" s="13" t="str">
        <f t="shared" ref="D133" si="107">IF(COUNTIF(C129:C133,C133)&gt;1,"✗","✓")</f>
        <v>✓</v>
      </c>
    </row>
    <row r="134" spans="2:4" x14ac:dyDescent="0.2">
      <c r="B134" s="12"/>
      <c r="C134" s="12"/>
      <c r="D134" s="13" t="str">
        <f t="shared" ref="D134" si="108">IF(COUNTIF(C134,C134)&gt;1,"✗","✓")</f>
        <v>✓</v>
      </c>
    </row>
    <row r="135" spans="2:4" x14ac:dyDescent="0.2">
      <c r="B135" s="12"/>
      <c r="C135" s="12"/>
      <c r="D135" s="13" t="str">
        <f t="shared" ref="D135" si="109">IF(COUNTIF(C134:C135,C135)&gt;1,"✗","✓")</f>
        <v>✓</v>
      </c>
    </row>
    <row r="136" spans="2:4" x14ac:dyDescent="0.2">
      <c r="B136" s="12"/>
      <c r="C136" s="12"/>
      <c r="D136" s="13" t="str">
        <f t="shared" ref="D136" si="110">IF(COUNTIF(C134:C136,C136)&gt;1,"✗","✓")</f>
        <v>✓</v>
      </c>
    </row>
    <row r="137" spans="2:4" x14ac:dyDescent="0.2">
      <c r="B137" s="12"/>
      <c r="C137" s="12"/>
      <c r="D137" s="13" t="str">
        <f t="shared" ref="D137" si="111">IF(COUNTIF(C134:C137,C137)&gt;1,"✗","✓")</f>
        <v>✓</v>
      </c>
    </row>
    <row r="138" spans="2:4" x14ac:dyDescent="0.2">
      <c r="B138" s="12"/>
      <c r="C138" s="12"/>
      <c r="D138" s="13" t="str">
        <f t="shared" ref="D138" si="112">IF(COUNTIF(C134:C138,C138)&gt;1,"✗","✓")</f>
        <v>✓</v>
      </c>
    </row>
    <row r="139" spans="2:4" x14ac:dyDescent="0.2">
      <c r="B139" s="12"/>
      <c r="C139" s="12"/>
      <c r="D139" s="13" t="str">
        <f t="shared" ref="D139" si="113">IF(COUNTIF(C139,C139)&gt;1,"✗","✓")</f>
        <v>✓</v>
      </c>
    </row>
    <row r="140" spans="2:4" x14ac:dyDescent="0.2">
      <c r="B140" s="12"/>
      <c r="C140" s="12"/>
      <c r="D140" s="13" t="str">
        <f t="shared" ref="D140" si="114">IF(COUNTIF(C139:C140,C140)&gt;1,"✗","✓")</f>
        <v>✓</v>
      </c>
    </row>
    <row r="141" spans="2:4" x14ac:dyDescent="0.2">
      <c r="B141" s="12"/>
      <c r="C141" s="12"/>
      <c r="D141" s="13" t="str">
        <f t="shared" ref="D141" si="115">IF(COUNTIF(C139:C141,C141)&gt;1,"✗","✓")</f>
        <v>✓</v>
      </c>
    </row>
    <row r="142" spans="2:4" x14ac:dyDescent="0.2">
      <c r="B142" s="12"/>
      <c r="C142" s="12"/>
      <c r="D142" s="13" t="str">
        <f t="shared" ref="D142" si="116">IF(COUNTIF(C139:C142,C142)&gt;1,"✗","✓")</f>
        <v>✓</v>
      </c>
    </row>
    <row r="143" spans="2:4" x14ac:dyDescent="0.2">
      <c r="B143" s="12"/>
      <c r="C143" s="12"/>
      <c r="D143" s="13" t="str">
        <f t="shared" ref="D143" si="117">IF(COUNTIF(C139:C143,C143)&gt;1,"✗","✓")</f>
        <v>✓</v>
      </c>
    </row>
    <row r="144" spans="2:4" x14ac:dyDescent="0.2">
      <c r="B144" s="12"/>
      <c r="C144" s="12"/>
      <c r="D144" s="13" t="str">
        <f t="shared" ref="D144" si="118">IF(COUNTIF(C144,C144)&gt;1,"✗","✓")</f>
        <v>✓</v>
      </c>
    </row>
    <row r="145" spans="2:4" x14ac:dyDescent="0.2">
      <c r="B145" s="12"/>
      <c r="C145" s="12"/>
      <c r="D145" s="13" t="str">
        <f t="shared" ref="D145" si="119">IF(COUNTIF(C144:C145,C145)&gt;1,"✗","✓")</f>
        <v>✓</v>
      </c>
    </row>
    <row r="146" spans="2:4" x14ac:dyDescent="0.2">
      <c r="B146" s="12"/>
      <c r="C146" s="12"/>
      <c r="D146" s="13" t="str">
        <f t="shared" ref="D146" si="120">IF(COUNTIF(C144:C146,C146)&gt;1,"✗","✓")</f>
        <v>✓</v>
      </c>
    </row>
    <row r="147" spans="2:4" x14ac:dyDescent="0.2">
      <c r="B147" s="12"/>
      <c r="C147" s="12"/>
      <c r="D147" s="13" t="str">
        <f t="shared" ref="D147" si="121">IF(COUNTIF(C144:C147,C147)&gt;1,"✗","✓")</f>
        <v>✓</v>
      </c>
    </row>
    <row r="148" spans="2:4" x14ac:dyDescent="0.2">
      <c r="B148" s="12"/>
      <c r="C148" s="12"/>
      <c r="D148" s="13" t="str">
        <f t="shared" ref="D148" si="122">IF(COUNTIF(C144:C148,C148)&gt;1,"✗","✓")</f>
        <v>✓</v>
      </c>
    </row>
    <row r="149" spans="2:4" x14ac:dyDescent="0.2">
      <c r="B149" s="12"/>
      <c r="C149" s="12"/>
      <c r="D149" s="13" t="str">
        <f t="shared" ref="D149" si="123">IF(COUNTIF(C149,C149)&gt;1,"✗","✓")</f>
        <v>✓</v>
      </c>
    </row>
    <row r="150" spans="2:4" x14ac:dyDescent="0.2">
      <c r="B150" s="12"/>
      <c r="C150" s="12"/>
      <c r="D150" s="13" t="str">
        <f t="shared" ref="D150" si="124">IF(COUNTIF(C149:C150,C150)&gt;1,"✗","✓")</f>
        <v>✓</v>
      </c>
    </row>
    <row r="151" spans="2:4" x14ac:dyDescent="0.2">
      <c r="B151" s="12"/>
      <c r="C151" s="12"/>
      <c r="D151" s="13" t="str">
        <f t="shared" ref="D151" si="125">IF(COUNTIF(C149:C151,C151)&gt;1,"✗","✓")</f>
        <v>✓</v>
      </c>
    </row>
    <row r="152" spans="2:4" x14ac:dyDescent="0.2">
      <c r="B152" s="12"/>
      <c r="C152" s="12"/>
      <c r="D152" s="13" t="str">
        <f t="shared" ref="D152" si="126">IF(COUNTIF(C149:C152,C152)&gt;1,"✗","✓")</f>
        <v>✓</v>
      </c>
    </row>
    <row r="153" spans="2:4" x14ac:dyDescent="0.2">
      <c r="B153" s="12"/>
      <c r="C153" s="12"/>
      <c r="D153" s="13" t="str">
        <f t="shared" ref="D153" si="127">IF(COUNTIF(C149:C153,C153)&gt;1,"✗","✓")</f>
        <v>✓</v>
      </c>
    </row>
    <row r="154" spans="2:4" x14ac:dyDescent="0.2">
      <c r="B154" s="12"/>
      <c r="C154" s="12"/>
      <c r="D154" s="13" t="str">
        <f t="shared" ref="D154" si="128">IF(COUNTIF(C154,C154)&gt;1,"✗","✓")</f>
        <v>✓</v>
      </c>
    </row>
    <row r="155" spans="2:4" x14ac:dyDescent="0.2">
      <c r="B155" s="12"/>
      <c r="C155" s="12"/>
      <c r="D155" s="13" t="str">
        <f t="shared" ref="D155" si="129">IF(COUNTIF(C154:C155,C155)&gt;1,"✗","✓")</f>
        <v>✓</v>
      </c>
    </row>
    <row r="156" spans="2:4" x14ac:dyDescent="0.2">
      <c r="B156" s="12"/>
      <c r="C156" s="12"/>
      <c r="D156" s="13" t="str">
        <f t="shared" ref="D156" si="130">IF(COUNTIF(C154:C156,C156)&gt;1,"✗","✓")</f>
        <v>✓</v>
      </c>
    </row>
    <row r="157" spans="2:4" x14ac:dyDescent="0.2">
      <c r="B157" s="12"/>
      <c r="C157" s="12"/>
      <c r="D157" s="13" t="str">
        <f t="shared" ref="D157" si="131">IF(COUNTIF(C154:C157,C157)&gt;1,"✗","✓")</f>
        <v>✓</v>
      </c>
    </row>
    <row r="158" spans="2:4" x14ac:dyDescent="0.2">
      <c r="B158" s="12"/>
      <c r="C158" s="12"/>
      <c r="D158" s="13" t="str">
        <f t="shared" ref="D158" si="132">IF(COUNTIF(C154:C158,C158)&gt;1,"✗","✓")</f>
        <v>✓</v>
      </c>
    </row>
    <row r="159" spans="2:4" x14ac:dyDescent="0.2">
      <c r="B159" s="12"/>
      <c r="C159" s="12"/>
      <c r="D159" s="13" t="str">
        <f t="shared" ref="D159" si="133">IF(COUNTIF(C159,C159)&gt;1,"✗","✓")</f>
        <v>✓</v>
      </c>
    </row>
    <row r="160" spans="2:4" x14ac:dyDescent="0.2">
      <c r="B160" s="12"/>
      <c r="C160" s="12"/>
      <c r="D160" s="13" t="str">
        <f t="shared" ref="D160" si="134">IF(COUNTIF(C159:C160,C160)&gt;1,"✗","✓")</f>
        <v>✓</v>
      </c>
    </row>
    <row r="161" spans="2:4" x14ac:dyDescent="0.2">
      <c r="B161" s="12"/>
      <c r="C161" s="12"/>
      <c r="D161" s="13" t="str">
        <f t="shared" ref="D161" si="135">IF(COUNTIF(C159:C161,C161)&gt;1,"✗","✓")</f>
        <v>✓</v>
      </c>
    </row>
    <row r="162" spans="2:4" x14ac:dyDescent="0.2">
      <c r="B162" s="12"/>
      <c r="C162" s="12"/>
      <c r="D162" s="13" t="str">
        <f t="shared" ref="D162" si="136">IF(COUNTIF(C159:C162,C162)&gt;1,"✗","✓")</f>
        <v>✓</v>
      </c>
    </row>
    <row r="163" spans="2:4" x14ac:dyDescent="0.2">
      <c r="B163" s="12"/>
      <c r="C163" s="12"/>
      <c r="D163" s="13" t="str">
        <f t="shared" ref="D163" si="137">IF(COUNTIF(C159:C163,C163)&gt;1,"✗","✓")</f>
        <v>✓</v>
      </c>
    </row>
    <row r="164" spans="2:4" x14ac:dyDescent="0.2">
      <c r="B164" s="12"/>
      <c r="C164" s="12"/>
      <c r="D164" s="13" t="str">
        <f t="shared" ref="D164" si="138">IF(COUNTIF(C164,C164)&gt;1,"✗","✓")</f>
        <v>✓</v>
      </c>
    </row>
    <row r="165" spans="2:4" x14ac:dyDescent="0.2">
      <c r="B165" s="12"/>
      <c r="C165" s="12"/>
      <c r="D165" s="13" t="str">
        <f t="shared" ref="D165" si="139">IF(COUNTIF(C164:C165,C165)&gt;1,"✗","✓")</f>
        <v>✓</v>
      </c>
    </row>
    <row r="166" spans="2:4" x14ac:dyDescent="0.2">
      <c r="B166" s="12"/>
      <c r="C166" s="12"/>
      <c r="D166" s="13" t="str">
        <f t="shared" ref="D166" si="140">IF(COUNTIF(C164:C166,C166)&gt;1,"✗","✓")</f>
        <v>✓</v>
      </c>
    </row>
    <row r="167" spans="2:4" x14ac:dyDescent="0.2">
      <c r="B167" s="12"/>
      <c r="C167" s="12"/>
      <c r="D167" s="13" t="str">
        <f t="shared" ref="D167" si="141">IF(COUNTIF(C164:C167,C167)&gt;1,"✗","✓")</f>
        <v>✓</v>
      </c>
    </row>
    <row r="168" spans="2:4" x14ac:dyDescent="0.2">
      <c r="B168" s="12"/>
      <c r="C168" s="12"/>
      <c r="D168" s="13" t="str">
        <f t="shared" ref="D168" si="142">IF(COUNTIF(C164:C168,C168)&gt;1,"✗","✓")</f>
        <v>✓</v>
      </c>
    </row>
    <row r="169" spans="2:4" x14ac:dyDescent="0.2">
      <c r="B169" s="12"/>
      <c r="C169" s="12"/>
      <c r="D169" s="13" t="str">
        <f t="shared" ref="D169" si="143">IF(COUNTIF(C169,C169)&gt;1,"✗","✓")</f>
        <v>✓</v>
      </c>
    </row>
    <row r="170" spans="2:4" x14ac:dyDescent="0.2">
      <c r="B170" s="12"/>
      <c r="C170" s="12"/>
      <c r="D170" s="13" t="str">
        <f t="shared" ref="D170" si="144">IF(COUNTIF(C169:C170,C170)&gt;1,"✗","✓")</f>
        <v>✓</v>
      </c>
    </row>
    <row r="171" spans="2:4" x14ac:dyDescent="0.2">
      <c r="B171" s="12"/>
      <c r="C171" s="12"/>
      <c r="D171" s="13" t="str">
        <f t="shared" ref="D171" si="145">IF(COUNTIF(C169:C171,C171)&gt;1,"✗","✓")</f>
        <v>✓</v>
      </c>
    </row>
    <row r="172" spans="2:4" x14ac:dyDescent="0.2">
      <c r="B172" s="12"/>
      <c r="C172" s="12"/>
      <c r="D172" s="13" t="str">
        <f t="shared" ref="D172" si="146">IF(COUNTIF(C169:C172,C172)&gt;1,"✗","✓")</f>
        <v>✓</v>
      </c>
    </row>
    <row r="173" spans="2:4" x14ac:dyDescent="0.2">
      <c r="B173" s="12"/>
      <c r="C173" s="12"/>
      <c r="D173" s="13" t="str">
        <f t="shared" ref="D173" si="147">IF(COUNTIF(C169:C173,C173)&gt;1,"✗","✓")</f>
        <v>✓</v>
      </c>
    </row>
    <row r="174" spans="2:4" x14ac:dyDescent="0.2">
      <c r="B174" s="12"/>
      <c r="C174" s="12"/>
      <c r="D174" s="13" t="str">
        <f t="shared" ref="D174" si="148">IF(COUNTIF(C174,C174)&gt;1,"✗","✓")</f>
        <v>✓</v>
      </c>
    </row>
    <row r="175" spans="2:4" x14ac:dyDescent="0.2">
      <c r="B175" s="12"/>
      <c r="C175" s="12"/>
      <c r="D175" s="13" t="str">
        <f t="shared" ref="D175" si="149">IF(COUNTIF(C174:C175,C175)&gt;1,"✗","✓")</f>
        <v>✓</v>
      </c>
    </row>
    <row r="176" spans="2:4" x14ac:dyDescent="0.2">
      <c r="B176" s="12"/>
      <c r="C176" s="12"/>
      <c r="D176" s="13" t="str">
        <f t="shared" ref="D176" si="150">IF(COUNTIF(C174:C176,C176)&gt;1,"✗","✓")</f>
        <v>✓</v>
      </c>
    </row>
    <row r="177" spans="2:4" x14ac:dyDescent="0.2">
      <c r="B177" s="12"/>
      <c r="C177" s="12"/>
      <c r="D177" s="13" t="str">
        <f t="shared" ref="D177" si="151">IF(COUNTIF(C174:C177,C177)&gt;1,"✗","✓")</f>
        <v>✓</v>
      </c>
    </row>
    <row r="178" spans="2:4" x14ac:dyDescent="0.2">
      <c r="B178" s="12"/>
      <c r="C178" s="12"/>
      <c r="D178" s="13" t="str">
        <f t="shared" ref="D178" si="152">IF(COUNTIF(C174:C178,C178)&gt;1,"✗","✓")</f>
        <v>✓</v>
      </c>
    </row>
    <row r="179" spans="2:4" x14ac:dyDescent="0.2">
      <c r="B179" s="12"/>
      <c r="C179" s="12"/>
      <c r="D179" s="13" t="str">
        <f t="shared" ref="D179" si="153">IF(COUNTIF(C179,C179)&gt;1,"✗","✓")</f>
        <v>✓</v>
      </c>
    </row>
    <row r="180" spans="2:4" x14ac:dyDescent="0.2">
      <c r="B180" s="12"/>
      <c r="C180" s="12"/>
      <c r="D180" s="13" t="str">
        <f t="shared" ref="D180" si="154">IF(COUNTIF(C179:C180,C180)&gt;1,"✗","✓")</f>
        <v>✓</v>
      </c>
    </row>
    <row r="181" spans="2:4" x14ac:dyDescent="0.2">
      <c r="B181" s="12"/>
      <c r="C181" s="12"/>
      <c r="D181" s="13" t="str">
        <f t="shared" ref="D181" si="155">IF(COUNTIF(C179:C181,C181)&gt;1,"✗","✓")</f>
        <v>✓</v>
      </c>
    </row>
    <row r="182" spans="2:4" x14ac:dyDescent="0.2">
      <c r="B182" s="12"/>
      <c r="C182" s="12"/>
      <c r="D182" s="13" t="str">
        <f t="shared" ref="D182" si="156">IF(COUNTIF(C179:C182,C182)&gt;1,"✗","✓")</f>
        <v>✓</v>
      </c>
    </row>
    <row r="183" spans="2:4" x14ac:dyDescent="0.2">
      <c r="B183" s="12"/>
      <c r="C183" s="12"/>
      <c r="D183" s="13" t="str">
        <f t="shared" ref="D183" si="157">IF(COUNTIF(C179:C183,C183)&gt;1,"✗","✓")</f>
        <v>✓</v>
      </c>
    </row>
    <row r="184" spans="2:4" x14ac:dyDescent="0.2">
      <c r="B184" s="12"/>
      <c r="C184" s="12"/>
      <c r="D184" s="13" t="str">
        <f t="shared" ref="D184" si="158">IF(COUNTIF(C184,C184)&gt;1,"✗","✓")</f>
        <v>✓</v>
      </c>
    </row>
    <row r="185" spans="2:4" x14ac:dyDescent="0.2">
      <c r="B185" s="12"/>
      <c r="C185" s="12"/>
      <c r="D185" s="13" t="str">
        <f t="shared" ref="D185" si="159">IF(COUNTIF(C184:C185,C185)&gt;1,"✗","✓")</f>
        <v>✓</v>
      </c>
    </row>
    <row r="186" spans="2:4" x14ac:dyDescent="0.2">
      <c r="B186" s="12"/>
      <c r="C186" s="12"/>
      <c r="D186" s="13" t="str">
        <f t="shared" ref="D186" si="160">IF(COUNTIF(C184:C186,C186)&gt;1,"✗","✓")</f>
        <v>✓</v>
      </c>
    </row>
    <row r="187" spans="2:4" x14ac:dyDescent="0.2">
      <c r="B187" s="12"/>
      <c r="C187" s="12"/>
      <c r="D187" s="13" t="str">
        <f t="shared" ref="D187" si="161">IF(COUNTIF(C184:C187,C187)&gt;1,"✗","✓")</f>
        <v>✓</v>
      </c>
    </row>
    <row r="188" spans="2:4" x14ac:dyDescent="0.2">
      <c r="B188" s="12"/>
      <c r="C188" s="12"/>
      <c r="D188" s="13" t="str">
        <f t="shared" ref="D188" si="162">IF(COUNTIF(C184:C188,C188)&gt;1,"✗","✓")</f>
        <v>✓</v>
      </c>
    </row>
    <row r="189" spans="2:4" x14ac:dyDescent="0.2">
      <c r="B189" s="12"/>
      <c r="C189" s="12"/>
      <c r="D189" s="13" t="str">
        <f t="shared" ref="D189" si="163">IF(COUNTIF(C189,C189)&gt;1,"✗","✓")</f>
        <v>✓</v>
      </c>
    </row>
    <row r="190" spans="2:4" x14ac:dyDescent="0.2">
      <c r="B190" s="12"/>
      <c r="C190" s="12"/>
      <c r="D190" s="13" t="str">
        <f t="shared" ref="D190" si="164">IF(COUNTIF(C189:C190,C190)&gt;1,"✗","✓")</f>
        <v>✓</v>
      </c>
    </row>
    <row r="191" spans="2:4" x14ac:dyDescent="0.2">
      <c r="B191" s="12"/>
      <c r="C191" s="12"/>
      <c r="D191" s="13" t="str">
        <f t="shared" ref="D191" si="165">IF(COUNTIF(C189:C191,C191)&gt;1,"✗","✓")</f>
        <v>✓</v>
      </c>
    </row>
    <row r="192" spans="2:4" x14ac:dyDescent="0.2">
      <c r="B192" s="12"/>
      <c r="C192" s="12"/>
      <c r="D192" s="13" t="str">
        <f t="shared" ref="D192" si="166">IF(COUNTIF(C189:C192,C192)&gt;1,"✗","✓")</f>
        <v>✓</v>
      </c>
    </row>
    <row r="193" spans="2:4" x14ac:dyDescent="0.2">
      <c r="B193" s="12"/>
      <c r="C193" s="12"/>
      <c r="D193" s="13" t="str">
        <f t="shared" ref="D193" si="167">IF(COUNTIF(C189:C193,C193)&gt;1,"✗","✓")</f>
        <v>✓</v>
      </c>
    </row>
    <row r="194" spans="2:4" x14ac:dyDescent="0.2">
      <c r="B194" s="12"/>
      <c r="C194" s="12"/>
      <c r="D194" s="13" t="str">
        <f t="shared" ref="D194" si="168">IF(COUNTIF(C194,C194)&gt;1,"✗","✓")</f>
        <v>✓</v>
      </c>
    </row>
    <row r="195" spans="2:4" x14ac:dyDescent="0.2">
      <c r="B195" s="12"/>
      <c r="C195" s="12"/>
      <c r="D195" s="13" t="str">
        <f t="shared" ref="D195" si="169">IF(COUNTIF(C194:C195,C195)&gt;1,"✗","✓")</f>
        <v>✓</v>
      </c>
    </row>
    <row r="196" spans="2:4" x14ac:dyDescent="0.2">
      <c r="B196" s="12"/>
      <c r="C196" s="12"/>
      <c r="D196" s="13" t="str">
        <f t="shared" ref="D196" si="170">IF(COUNTIF(C194:C196,C196)&gt;1,"✗","✓")</f>
        <v>✓</v>
      </c>
    </row>
    <row r="197" spans="2:4" x14ac:dyDescent="0.2">
      <c r="B197" s="12"/>
      <c r="C197" s="12"/>
      <c r="D197" s="13" t="str">
        <f t="shared" ref="D197" si="171">IF(COUNTIF(C194:C197,C197)&gt;1,"✗","✓")</f>
        <v>✓</v>
      </c>
    </row>
    <row r="198" spans="2:4" x14ac:dyDescent="0.2">
      <c r="B198" s="12"/>
      <c r="C198" s="12"/>
      <c r="D198" s="13" t="str">
        <f t="shared" ref="D198" si="172">IF(COUNTIF(C194:C198,C198)&gt;1,"✗","✓")</f>
        <v>✓</v>
      </c>
    </row>
    <row r="199" spans="2:4" x14ac:dyDescent="0.2">
      <c r="B199" s="12"/>
      <c r="C199" s="12"/>
      <c r="D199" s="13" t="str">
        <f t="shared" ref="D199" si="173">IF(COUNTIF(C199,C199)&gt;1,"✗","✓")</f>
        <v>✓</v>
      </c>
    </row>
    <row r="200" spans="2:4" x14ac:dyDescent="0.2">
      <c r="B200" s="12"/>
      <c r="C200" s="12"/>
      <c r="D200" s="13" t="str">
        <f t="shared" ref="D200" si="174">IF(COUNTIF(C199:C200,C200)&gt;1,"✗","✓")</f>
        <v>✓</v>
      </c>
    </row>
    <row r="201" spans="2:4" x14ac:dyDescent="0.2">
      <c r="B201" s="12"/>
      <c r="C201" s="12"/>
      <c r="D201" s="13" t="str">
        <f t="shared" ref="D201" si="175">IF(COUNTIF(C199:C201,C201)&gt;1,"✗","✓")</f>
        <v>✓</v>
      </c>
    </row>
    <row r="202" spans="2:4" x14ac:dyDescent="0.2">
      <c r="B202" s="12"/>
      <c r="C202" s="12"/>
      <c r="D202" s="13" t="str">
        <f t="shared" ref="D202" si="176">IF(COUNTIF(C199:C202,C202)&gt;1,"✗","✓")</f>
        <v>✓</v>
      </c>
    </row>
    <row r="203" spans="2:4" x14ac:dyDescent="0.2">
      <c r="B203" s="12"/>
      <c r="C203" s="12"/>
      <c r="D203" s="13" t="str">
        <f t="shared" ref="D203" si="177">IF(COUNTIF(C199:C203,C203)&gt;1,"✗","✓")</f>
        <v>✓</v>
      </c>
    </row>
    <row r="204" spans="2:4" x14ac:dyDescent="0.2">
      <c r="B204" s="12"/>
      <c r="C204" s="12"/>
      <c r="D204" s="13" t="str">
        <f t="shared" ref="D204" si="178">IF(COUNTIF(C204,C204)&gt;1,"✗","✓")</f>
        <v>✓</v>
      </c>
    </row>
    <row r="205" spans="2:4" x14ac:dyDescent="0.2">
      <c r="B205" s="12"/>
      <c r="C205" s="12"/>
      <c r="D205" s="13" t="str">
        <f t="shared" ref="D205" si="179">IF(COUNTIF(C204:C205,C205)&gt;1,"✗","✓")</f>
        <v>✓</v>
      </c>
    </row>
    <row r="206" spans="2:4" x14ac:dyDescent="0.2">
      <c r="B206" s="12"/>
      <c r="C206" s="12"/>
      <c r="D206" s="13" t="str">
        <f t="shared" ref="D206" si="180">IF(COUNTIF(C204:C206,C206)&gt;1,"✗","✓")</f>
        <v>✓</v>
      </c>
    </row>
    <row r="207" spans="2:4" x14ac:dyDescent="0.2">
      <c r="B207" s="12"/>
      <c r="C207" s="12"/>
      <c r="D207" s="13" t="str">
        <f t="shared" ref="D207" si="181">IF(COUNTIF(C204:C207,C207)&gt;1,"✗","✓")</f>
        <v>✓</v>
      </c>
    </row>
    <row r="208" spans="2:4" x14ac:dyDescent="0.2">
      <c r="B208" s="12"/>
      <c r="C208" s="12"/>
      <c r="D208" s="13" t="str">
        <f t="shared" ref="D208" si="182">IF(COUNTIF(C204:C208,C208)&gt;1,"✗","✓")</f>
        <v>✓</v>
      </c>
    </row>
    <row r="209" spans="2:4" x14ac:dyDescent="0.2">
      <c r="B209" s="12"/>
      <c r="C209" s="12"/>
      <c r="D209" s="13" t="str">
        <f t="shared" ref="D209" si="183">IF(COUNTIF(C209,C209)&gt;1,"✗","✓")</f>
        <v>✓</v>
      </c>
    </row>
    <row r="210" spans="2:4" x14ac:dyDescent="0.2">
      <c r="B210" s="12"/>
      <c r="C210" s="12"/>
      <c r="D210" s="13" t="str">
        <f t="shared" ref="D210" si="184">IF(COUNTIF(C209:C210,C210)&gt;1,"✗","✓")</f>
        <v>✓</v>
      </c>
    </row>
    <row r="211" spans="2:4" x14ac:dyDescent="0.2">
      <c r="B211" s="12"/>
      <c r="C211" s="12"/>
      <c r="D211" s="13" t="str">
        <f t="shared" ref="D211" si="185">IF(COUNTIF(C209:C211,C211)&gt;1,"✗","✓")</f>
        <v>✓</v>
      </c>
    </row>
    <row r="212" spans="2:4" x14ac:dyDescent="0.2">
      <c r="B212" s="12"/>
      <c r="C212" s="12"/>
      <c r="D212" s="13" t="str">
        <f t="shared" ref="D212" si="186">IF(COUNTIF(C209:C212,C212)&gt;1,"✗","✓")</f>
        <v>✓</v>
      </c>
    </row>
    <row r="213" spans="2:4" x14ac:dyDescent="0.2">
      <c r="B213" s="12"/>
      <c r="C213" s="12"/>
      <c r="D213" s="13" t="str">
        <f t="shared" ref="D213" si="187">IF(COUNTIF(C209:C213,C213)&gt;1,"✗","✓")</f>
        <v>✓</v>
      </c>
    </row>
    <row r="214" spans="2:4" x14ac:dyDescent="0.2">
      <c r="B214" s="12"/>
      <c r="C214" s="12"/>
      <c r="D214" s="13" t="str">
        <f t="shared" ref="D214" si="188">IF(COUNTIF(C214,C214)&gt;1,"✗","✓")</f>
        <v>✓</v>
      </c>
    </row>
    <row r="215" spans="2:4" x14ac:dyDescent="0.2">
      <c r="B215" s="12"/>
      <c r="C215" s="12"/>
      <c r="D215" s="13" t="str">
        <f t="shared" ref="D215" si="189">IF(COUNTIF(C214:C215,C215)&gt;1,"✗","✓")</f>
        <v>✓</v>
      </c>
    </row>
    <row r="216" spans="2:4" x14ac:dyDescent="0.2">
      <c r="B216" s="12"/>
      <c r="C216" s="12"/>
      <c r="D216" s="13" t="str">
        <f t="shared" ref="D216" si="190">IF(COUNTIF(C214:C216,C216)&gt;1,"✗","✓")</f>
        <v>✓</v>
      </c>
    </row>
    <row r="217" spans="2:4" x14ac:dyDescent="0.2">
      <c r="B217" s="12"/>
      <c r="C217" s="12"/>
      <c r="D217" s="13" t="str">
        <f t="shared" ref="D217" si="191">IF(COUNTIF(C214:C217,C217)&gt;1,"✗","✓")</f>
        <v>✓</v>
      </c>
    </row>
    <row r="218" spans="2:4" x14ac:dyDescent="0.2">
      <c r="B218" s="12"/>
      <c r="C218" s="12"/>
      <c r="D218" s="13" t="str">
        <f t="shared" ref="D218" si="192">IF(COUNTIF(C214:C218,C218)&gt;1,"✗","✓")</f>
        <v>✓</v>
      </c>
    </row>
    <row r="219" spans="2:4" x14ac:dyDescent="0.2">
      <c r="B219" s="12"/>
      <c r="C219" s="12"/>
      <c r="D219" s="13" t="str">
        <f t="shared" ref="D219" si="193">IF(COUNTIF(C219,C219)&gt;1,"✗","✓")</f>
        <v>✓</v>
      </c>
    </row>
    <row r="220" spans="2:4" x14ac:dyDescent="0.2">
      <c r="B220" s="12"/>
      <c r="C220" s="12"/>
      <c r="D220" s="13" t="str">
        <f t="shared" ref="D220" si="194">IF(COUNTIF(C219:C220,C220)&gt;1,"✗","✓")</f>
        <v>✓</v>
      </c>
    </row>
    <row r="221" spans="2:4" x14ac:dyDescent="0.2">
      <c r="B221" s="12"/>
      <c r="C221" s="12"/>
      <c r="D221" s="13" t="str">
        <f t="shared" ref="D221" si="195">IF(COUNTIF(C219:C221,C221)&gt;1,"✗","✓")</f>
        <v>✓</v>
      </c>
    </row>
    <row r="222" spans="2:4" x14ac:dyDescent="0.2">
      <c r="B222" s="12"/>
      <c r="C222" s="12"/>
      <c r="D222" s="13" t="str">
        <f t="shared" ref="D222" si="196">IF(COUNTIF(C219:C222,C222)&gt;1,"✗","✓")</f>
        <v>✓</v>
      </c>
    </row>
    <row r="223" spans="2:4" x14ac:dyDescent="0.2">
      <c r="B223" s="12"/>
      <c r="C223" s="12"/>
      <c r="D223" s="13" t="str">
        <f t="shared" ref="D223" si="197">IF(COUNTIF(C219:C223,C223)&gt;1,"✗","✓")</f>
        <v>✓</v>
      </c>
    </row>
    <row r="224" spans="2:4" x14ac:dyDescent="0.2">
      <c r="B224" s="12"/>
      <c r="C224" s="12"/>
      <c r="D224" s="13" t="str">
        <f t="shared" ref="D224" si="198">IF(COUNTIF(C224,C224)&gt;1,"✗","✓")</f>
        <v>✓</v>
      </c>
    </row>
    <row r="225" spans="2:4" x14ac:dyDescent="0.2">
      <c r="B225" s="12"/>
      <c r="C225" s="12"/>
      <c r="D225" s="13" t="str">
        <f t="shared" ref="D225" si="199">IF(COUNTIF(C224:C225,C225)&gt;1,"✗","✓")</f>
        <v>✓</v>
      </c>
    </row>
    <row r="226" spans="2:4" x14ac:dyDescent="0.2">
      <c r="B226" s="12"/>
      <c r="C226" s="12"/>
      <c r="D226" s="13" t="str">
        <f t="shared" ref="D226" si="200">IF(COUNTIF(C224:C226,C226)&gt;1,"✗","✓")</f>
        <v>✓</v>
      </c>
    </row>
    <row r="227" spans="2:4" x14ac:dyDescent="0.2">
      <c r="B227" s="12"/>
      <c r="C227" s="12"/>
      <c r="D227" s="13" t="str">
        <f t="shared" ref="D227" si="201">IF(COUNTIF(C224:C227,C227)&gt;1,"✗","✓")</f>
        <v>✓</v>
      </c>
    </row>
    <row r="228" spans="2:4" x14ac:dyDescent="0.2">
      <c r="B228" s="12"/>
      <c r="C228" s="12"/>
      <c r="D228" s="13" t="str">
        <f t="shared" ref="D228" si="202">IF(COUNTIF(C224:C228,C228)&gt;1,"✗","✓")</f>
        <v>✓</v>
      </c>
    </row>
    <row r="229" spans="2:4" x14ac:dyDescent="0.2">
      <c r="B229" s="12"/>
      <c r="C229" s="12"/>
      <c r="D229" s="13" t="str">
        <f t="shared" ref="D229" si="203">IF(COUNTIF(C229,C229)&gt;1,"✗","✓")</f>
        <v>✓</v>
      </c>
    </row>
    <row r="230" spans="2:4" x14ac:dyDescent="0.2">
      <c r="B230" s="12"/>
      <c r="C230" s="12"/>
      <c r="D230" s="13" t="str">
        <f t="shared" ref="D230" si="204">IF(COUNTIF(C229:C230,C230)&gt;1,"✗","✓")</f>
        <v>✓</v>
      </c>
    </row>
    <row r="231" spans="2:4" x14ac:dyDescent="0.2">
      <c r="B231" s="12"/>
      <c r="C231" s="12"/>
      <c r="D231" s="13" t="str">
        <f t="shared" ref="D231" si="205">IF(COUNTIF(C229:C231,C231)&gt;1,"✗","✓")</f>
        <v>✓</v>
      </c>
    </row>
    <row r="232" spans="2:4" x14ac:dyDescent="0.2">
      <c r="B232" s="12"/>
      <c r="C232" s="12"/>
      <c r="D232" s="13" t="str">
        <f t="shared" ref="D232" si="206">IF(COUNTIF(C229:C232,C232)&gt;1,"✗","✓")</f>
        <v>✓</v>
      </c>
    </row>
    <row r="233" spans="2:4" x14ac:dyDescent="0.2">
      <c r="B233" s="12"/>
      <c r="C233" s="12"/>
      <c r="D233" s="13" t="str">
        <f t="shared" ref="D233" si="207">IF(COUNTIF(C229:C233,C233)&gt;1,"✗","✓")</f>
        <v>✓</v>
      </c>
    </row>
    <row r="234" spans="2:4" x14ac:dyDescent="0.2">
      <c r="B234" s="12"/>
      <c r="C234" s="12"/>
      <c r="D234" s="13" t="str">
        <f t="shared" ref="D234" si="208">IF(COUNTIF(C234,C234)&gt;1,"✗","✓")</f>
        <v>✓</v>
      </c>
    </row>
    <row r="235" spans="2:4" x14ac:dyDescent="0.2">
      <c r="B235" s="12"/>
      <c r="C235" s="12"/>
      <c r="D235" s="13" t="str">
        <f t="shared" ref="D235" si="209">IF(COUNTIF(C234:C235,C235)&gt;1,"✗","✓")</f>
        <v>✓</v>
      </c>
    </row>
    <row r="236" spans="2:4" x14ac:dyDescent="0.2">
      <c r="B236" s="12"/>
      <c r="C236" s="12"/>
      <c r="D236" s="13" t="str">
        <f t="shared" ref="D236" si="210">IF(COUNTIF(C234:C236,C236)&gt;1,"✗","✓")</f>
        <v>✓</v>
      </c>
    </row>
    <row r="237" spans="2:4" x14ac:dyDescent="0.2">
      <c r="B237" s="12"/>
      <c r="C237" s="12"/>
      <c r="D237" s="13" t="str">
        <f t="shared" ref="D237" si="211">IF(COUNTIF(C234:C237,C237)&gt;1,"✗","✓")</f>
        <v>✓</v>
      </c>
    </row>
    <row r="238" spans="2:4" x14ac:dyDescent="0.2">
      <c r="B238" s="12"/>
      <c r="C238" s="12"/>
      <c r="D238" s="13" t="str">
        <f t="shared" ref="D238" si="212">IF(COUNTIF(C234:C238,C238)&gt;1,"✗","✓")</f>
        <v>✓</v>
      </c>
    </row>
    <row r="239" spans="2:4" x14ac:dyDescent="0.2">
      <c r="B239" s="12"/>
      <c r="C239" s="12"/>
      <c r="D239" s="13" t="str">
        <f t="shared" ref="D239" si="213">IF(COUNTIF(C239,C239)&gt;1,"✗","✓")</f>
        <v>✓</v>
      </c>
    </row>
    <row r="240" spans="2:4" x14ac:dyDescent="0.2">
      <c r="B240" s="12"/>
      <c r="C240" s="12"/>
      <c r="D240" s="13" t="str">
        <f t="shared" ref="D240" si="214">IF(COUNTIF(C239:C240,C240)&gt;1,"✗","✓")</f>
        <v>✓</v>
      </c>
    </row>
    <row r="241" spans="2:4" x14ac:dyDescent="0.2">
      <c r="B241" s="12"/>
      <c r="C241" s="12"/>
      <c r="D241" s="13" t="str">
        <f t="shared" ref="D241" si="215">IF(COUNTIF(C239:C241,C241)&gt;1,"✗","✓")</f>
        <v>✓</v>
      </c>
    </row>
    <row r="242" spans="2:4" x14ac:dyDescent="0.2">
      <c r="B242" s="12"/>
      <c r="C242" s="12"/>
      <c r="D242" s="13" t="str">
        <f t="shared" ref="D242" si="216">IF(COUNTIF(C239:C242,C242)&gt;1,"✗","✓")</f>
        <v>✓</v>
      </c>
    </row>
    <row r="243" spans="2:4" x14ac:dyDescent="0.2">
      <c r="B243" s="12"/>
      <c r="C243" s="12"/>
      <c r="D243" s="13" t="str">
        <f t="shared" ref="D243" si="217">IF(COUNTIF(C239:C243,C243)&gt;1,"✗","✓")</f>
        <v>✓</v>
      </c>
    </row>
    <row r="244" spans="2:4" x14ac:dyDescent="0.2">
      <c r="B244" s="12"/>
      <c r="C244" s="12"/>
      <c r="D244" s="13" t="str">
        <f t="shared" ref="D244" si="218">IF(COUNTIF(C244,C244)&gt;1,"✗","✓")</f>
        <v>✓</v>
      </c>
    </row>
    <row r="245" spans="2:4" x14ac:dyDescent="0.2">
      <c r="B245" s="12"/>
      <c r="C245" s="12"/>
      <c r="D245" s="13" t="str">
        <f t="shared" ref="D245" si="219">IF(COUNTIF(C244:C245,C245)&gt;1,"✗","✓")</f>
        <v>✓</v>
      </c>
    </row>
    <row r="246" spans="2:4" x14ac:dyDescent="0.2">
      <c r="B246" s="12"/>
      <c r="C246" s="12"/>
      <c r="D246" s="13" t="str">
        <f t="shared" ref="D246" si="220">IF(COUNTIF(C244:C246,C246)&gt;1,"✗","✓")</f>
        <v>✓</v>
      </c>
    </row>
    <row r="247" spans="2:4" x14ac:dyDescent="0.2">
      <c r="B247" s="12"/>
      <c r="C247" s="12"/>
      <c r="D247" s="13" t="str">
        <f t="shared" ref="D247" si="221">IF(COUNTIF(C244:C247,C247)&gt;1,"✗","✓")</f>
        <v>✓</v>
      </c>
    </row>
    <row r="248" spans="2:4" x14ac:dyDescent="0.2">
      <c r="B248" s="12"/>
      <c r="C248" s="12"/>
      <c r="D248" s="13" t="str">
        <f t="shared" ref="D248" si="222">IF(COUNTIF(C244:C248,C248)&gt;1,"✗","✓")</f>
        <v>✓</v>
      </c>
    </row>
    <row r="249" spans="2:4" x14ac:dyDescent="0.2">
      <c r="B249" s="12"/>
      <c r="C249" s="12"/>
      <c r="D249" s="13" t="str">
        <f t="shared" ref="D249" si="223">IF(COUNTIF(C249,C249)&gt;1,"✗","✓")</f>
        <v>✓</v>
      </c>
    </row>
    <row r="250" spans="2:4" x14ac:dyDescent="0.2">
      <c r="B250" s="12"/>
      <c r="C250" s="12"/>
      <c r="D250" s="13" t="str">
        <f t="shared" ref="D250" si="224">IF(COUNTIF(C249:C250,C250)&gt;1,"✗","✓")</f>
        <v>✓</v>
      </c>
    </row>
    <row r="251" spans="2:4" x14ac:dyDescent="0.2">
      <c r="B251" s="12"/>
      <c r="C251" s="12"/>
      <c r="D251" s="13" t="str">
        <f t="shared" ref="D251" si="225">IF(COUNTIF(C249:C251,C251)&gt;1,"✗","✓")</f>
        <v>✓</v>
      </c>
    </row>
    <row r="252" spans="2:4" x14ac:dyDescent="0.2">
      <c r="B252" s="12"/>
      <c r="C252" s="12"/>
      <c r="D252" s="13" t="str">
        <f t="shared" ref="D252" si="226">IF(COUNTIF(C249:C252,C252)&gt;1,"✗","✓")</f>
        <v>✓</v>
      </c>
    </row>
    <row r="253" spans="2:4" x14ac:dyDescent="0.2">
      <c r="B253" s="12"/>
      <c r="C253" s="12"/>
      <c r="D253" s="13" t="str">
        <f t="shared" ref="D253" si="227">IF(COUNTIF(C249:C253,C253)&gt;1,"✗","✓")</f>
        <v>✓</v>
      </c>
    </row>
    <row r="254" spans="2:4" x14ac:dyDescent="0.2">
      <c r="B254" s="12"/>
      <c r="C254" s="12"/>
      <c r="D254" s="13" t="str">
        <f t="shared" ref="D254" si="228">IF(COUNTIF(C254,C254)&gt;1,"✗","✓")</f>
        <v>✓</v>
      </c>
    </row>
    <row r="255" spans="2:4" x14ac:dyDescent="0.2">
      <c r="B255" s="12"/>
      <c r="C255" s="12"/>
      <c r="D255" s="13" t="str">
        <f t="shared" ref="D255" si="229">IF(COUNTIF(C254:C255,C255)&gt;1,"✗","✓")</f>
        <v>✓</v>
      </c>
    </row>
    <row r="256" spans="2:4" x14ac:dyDescent="0.2">
      <c r="B256" s="12"/>
      <c r="C256" s="12"/>
      <c r="D256" s="13" t="str">
        <f t="shared" ref="D256" si="230">IF(COUNTIF(C254:C256,C256)&gt;1,"✗","✓")</f>
        <v>✓</v>
      </c>
    </row>
    <row r="257" spans="2:4" x14ac:dyDescent="0.2">
      <c r="B257" s="12"/>
      <c r="C257" s="12"/>
      <c r="D257" s="13" t="str">
        <f t="shared" ref="D257" si="231">IF(COUNTIF(C254:C257,C257)&gt;1,"✗","✓")</f>
        <v>✓</v>
      </c>
    </row>
    <row r="258" spans="2:4" x14ac:dyDescent="0.2">
      <c r="B258" s="12"/>
      <c r="C258" s="12"/>
      <c r="D258" s="13" t="str">
        <f t="shared" ref="D258" si="232">IF(COUNTIF(C254:C258,C258)&gt;1,"✗","✓")</f>
        <v>✓</v>
      </c>
    </row>
    <row r="259" spans="2:4" x14ac:dyDescent="0.2">
      <c r="B259" s="12"/>
      <c r="C259" s="12"/>
      <c r="D259" s="13" t="str">
        <f t="shared" ref="D259" si="233">IF(COUNTIF(C259,C259)&gt;1,"✗","✓")</f>
        <v>✓</v>
      </c>
    </row>
    <row r="260" spans="2:4" x14ac:dyDescent="0.2">
      <c r="B260" s="12"/>
      <c r="C260" s="12"/>
      <c r="D260" s="13" t="str">
        <f t="shared" ref="D260" si="234">IF(COUNTIF(C259:C260,C260)&gt;1,"✗","✓")</f>
        <v>✓</v>
      </c>
    </row>
    <row r="261" spans="2:4" x14ac:dyDescent="0.2">
      <c r="B261" s="12"/>
      <c r="C261" s="12"/>
      <c r="D261" s="13" t="str">
        <f t="shared" ref="D261" si="235">IF(COUNTIF(C259:C261,C261)&gt;1,"✗","✓")</f>
        <v>✓</v>
      </c>
    </row>
    <row r="262" spans="2:4" x14ac:dyDescent="0.2">
      <c r="B262" s="12"/>
      <c r="C262" s="12"/>
      <c r="D262" s="13" t="str">
        <f t="shared" ref="D262" si="236">IF(COUNTIF(C259:C262,C262)&gt;1,"✗","✓")</f>
        <v>✓</v>
      </c>
    </row>
    <row r="263" spans="2:4" x14ac:dyDescent="0.2">
      <c r="B263" s="12"/>
      <c r="C263" s="12"/>
      <c r="D263" s="13" t="str">
        <f t="shared" ref="D263" si="237">IF(COUNTIF(C259:C263,C263)&gt;1,"✗","✓")</f>
        <v>✓</v>
      </c>
    </row>
    <row r="264" spans="2:4" x14ac:dyDescent="0.2">
      <c r="B264" s="12"/>
      <c r="C264" s="12"/>
      <c r="D264" s="13" t="str">
        <f t="shared" ref="D264" si="238">IF(COUNTIF(C264,C264)&gt;1,"✗","✓")</f>
        <v>✓</v>
      </c>
    </row>
    <row r="265" spans="2:4" x14ac:dyDescent="0.2">
      <c r="B265" s="12"/>
      <c r="C265" s="12"/>
      <c r="D265" s="13" t="str">
        <f t="shared" ref="D265" si="239">IF(COUNTIF(C264:C265,C265)&gt;1,"✗","✓")</f>
        <v>✓</v>
      </c>
    </row>
    <row r="266" spans="2:4" x14ac:dyDescent="0.2">
      <c r="B266" s="12"/>
      <c r="C266" s="12"/>
      <c r="D266" s="13" t="str">
        <f t="shared" ref="D266" si="240">IF(COUNTIF(C264:C266,C266)&gt;1,"✗","✓")</f>
        <v>✓</v>
      </c>
    </row>
    <row r="267" spans="2:4" x14ac:dyDescent="0.2">
      <c r="B267" s="12"/>
      <c r="C267" s="12"/>
      <c r="D267" s="13" t="str">
        <f t="shared" ref="D267" si="241">IF(COUNTIF(C264:C267,C267)&gt;1,"✗","✓")</f>
        <v>✓</v>
      </c>
    </row>
    <row r="268" spans="2:4" x14ac:dyDescent="0.2">
      <c r="B268" s="12"/>
      <c r="C268" s="12"/>
      <c r="D268" s="13" t="str">
        <f t="shared" ref="D268" si="242">IF(COUNTIF(C264:C268,C268)&gt;1,"✗","✓")</f>
        <v>✓</v>
      </c>
    </row>
    <row r="269" spans="2:4" x14ac:dyDescent="0.2">
      <c r="B269" s="12"/>
      <c r="C269" s="12"/>
      <c r="D269" s="13" t="str">
        <f t="shared" ref="D269" si="243">IF(COUNTIF(C269,C269)&gt;1,"✗","✓")</f>
        <v>✓</v>
      </c>
    </row>
    <row r="270" spans="2:4" x14ac:dyDescent="0.2">
      <c r="B270" s="12"/>
      <c r="C270" s="12"/>
      <c r="D270" s="13" t="str">
        <f t="shared" ref="D270" si="244">IF(COUNTIF(C269:C270,C270)&gt;1,"✗","✓")</f>
        <v>✓</v>
      </c>
    </row>
    <row r="271" spans="2:4" x14ac:dyDescent="0.2">
      <c r="B271" s="12"/>
      <c r="C271" s="12"/>
      <c r="D271" s="13" t="str">
        <f t="shared" ref="D271" si="245">IF(COUNTIF(C269:C271,C271)&gt;1,"✗","✓")</f>
        <v>✓</v>
      </c>
    </row>
    <row r="272" spans="2:4" x14ac:dyDescent="0.2">
      <c r="B272" s="12"/>
      <c r="C272" s="12"/>
      <c r="D272" s="13" t="str">
        <f t="shared" ref="D272" si="246">IF(COUNTIF(C269:C272,C272)&gt;1,"✗","✓")</f>
        <v>✓</v>
      </c>
    </row>
    <row r="273" spans="2:4" x14ac:dyDescent="0.2">
      <c r="B273" s="12"/>
      <c r="C273" s="12"/>
      <c r="D273" s="13" t="str">
        <f t="shared" ref="D273" si="247">IF(COUNTIF(C269:C273,C273)&gt;1,"✗","✓")</f>
        <v>✓</v>
      </c>
    </row>
    <row r="274" spans="2:4" x14ac:dyDescent="0.2">
      <c r="B274" s="12"/>
      <c r="C274" s="12"/>
      <c r="D274" s="13" t="str">
        <f t="shared" ref="D274" si="248">IF(COUNTIF(C274,C274)&gt;1,"✗","✓")</f>
        <v>✓</v>
      </c>
    </row>
    <row r="275" spans="2:4" x14ac:dyDescent="0.2">
      <c r="B275" s="12"/>
      <c r="C275" s="12"/>
      <c r="D275" s="13" t="str">
        <f t="shared" ref="D275" si="249">IF(COUNTIF(C274:C275,C275)&gt;1,"✗","✓")</f>
        <v>✓</v>
      </c>
    </row>
    <row r="276" spans="2:4" x14ac:dyDescent="0.2">
      <c r="B276" s="12"/>
      <c r="C276" s="12"/>
      <c r="D276" s="13" t="str">
        <f t="shared" ref="D276" si="250">IF(COUNTIF(C274:C276,C276)&gt;1,"✗","✓")</f>
        <v>✓</v>
      </c>
    </row>
    <row r="277" spans="2:4" x14ac:dyDescent="0.2">
      <c r="B277" s="12"/>
      <c r="C277" s="12"/>
      <c r="D277" s="13" t="str">
        <f t="shared" ref="D277" si="251">IF(COUNTIF(C274:C277,C277)&gt;1,"✗","✓")</f>
        <v>✓</v>
      </c>
    </row>
    <row r="278" spans="2:4" x14ac:dyDescent="0.2">
      <c r="B278" s="12"/>
      <c r="C278" s="12"/>
      <c r="D278" s="13" t="str">
        <f t="shared" ref="D278" si="252">IF(COUNTIF(C274:C278,C278)&gt;1,"✗","✓")</f>
        <v>✓</v>
      </c>
    </row>
    <row r="279" spans="2:4" x14ac:dyDescent="0.2">
      <c r="B279" s="12"/>
      <c r="C279" s="12"/>
      <c r="D279" s="13" t="str">
        <f t="shared" ref="D279" si="253">IF(COUNTIF(C279,C279)&gt;1,"✗","✓")</f>
        <v>✓</v>
      </c>
    </row>
    <row r="280" spans="2:4" x14ac:dyDescent="0.2">
      <c r="B280" s="12"/>
      <c r="C280" s="12"/>
      <c r="D280" s="13" t="str">
        <f t="shared" ref="D280" si="254">IF(COUNTIF(C279:C280,C280)&gt;1,"✗","✓")</f>
        <v>✓</v>
      </c>
    </row>
    <row r="281" spans="2:4" x14ac:dyDescent="0.2">
      <c r="B281" s="12"/>
      <c r="C281" s="12"/>
      <c r="D281" s="13" t="str">
        <f t="shared" ref="D281" si="255">IF(COUNTIF(C279:C281,C281)&gt;1,"✗","✓")</f>
        <v>✓</v>
      </c>
    </row>
    <row r="282" spans="2:4" x14ac:dyDescent="0.2">
      <c r="B282" s="12"/>
      <c r="C282" s="12"/>
      <c r="D282" s="13" t="str">
        <f t="shared" ref="D282" si="256">IF(COUNTIF(C279:C282,C282)&gt;1,"✗","✓")</f>
        <v>✓</v>
      </c>
    </row>
    <row r="283" spans="2:4" x14ac:dyDescent="0.2">
      <c r="B283" s="12"/>
      <c r="C283" s="12"/>
      <c r="D283" s="13" t="str">
        <f t="shared" ref="D283" si="257">IF(COUNTIF(C279:C283,C283)&gt;1,"✗","✓")</f>
        <v>✓</v>
      </c>
    </row>
    <row r="284" spans="2:4" x14ac:dyDescent="0.2">
      <c r="B284" s="12"/>
      <c r="C284" s="12"/>
      <c r="D284" s="13" t="str">
        <f t="shared" ref="D284" si="258">IF(COUNTIF(C284,C284)&gt;1,"✗","✓")</f>
        <v>✓</v>
      </c>
    </row>
    <row r="285" spans="2:4" x14ac:dyDescent="0.2">
      <c r="B285" s="12"/>
      <c r="C285" s="12"/>
      <c r="D285" s="13" t="str">
        <f t="shared" ref="D285" si="259">IF(COUNTIF(C284:C285,C285)&gt;1,"✗","✓")</f>
        <v>✓</v>
      </c>
    </row>
    <row r="286" spans="2:4" x14ac:dyDescent="0.2">
      <c r="B286" s="12"/>
      <c r="C286" s="12"/>
      <c r="D286" s="13" t="str">
        <f t="shared" ref="D286" si="260">IF(COUNTIF(C284:C286,C286)&gt;1,"✗","✓")</f>
        <v>✓</v>
      </c>
    </row>
    <row r="287" spans="2:4" x14ac:dyDescent="0.2">
      <c r="B287" s="12"/>
      <c r="C287" s="12"/>
      <c r="D287" s="13" t="str">
        <f t="shared" ref="D287" si="261">IF(COUNTIF(C284:C287,C287)&gt;1,"✗","✓")</f>
        <v>✓</v>
      </c>
    </row>
    <row r="288" spans="2:4" x14ac:dyDescent="0.2">
      <c r="B288" s="12"/>
      <c r="C288" s="12"/>
      <c r="D288" s="13" t="str">
        <f t="shared" ref="D288" si="262">IF(COUNTIF(C284:C288,C288)&gt;1,"✗","✓")</f>
        <v>✓</v>
      </c>
    </row>
    <row r="289" spans="2:4" x14ac:dyDescent="0.2">
      <c r="B289" s="12"/>
      <c r="C289" s="12"/>
      <c r="D289" s="13" t="str">
        <f t="shared" ref="D289" si="263">IF(COUNTIF(C289,C289)&gt;1,"✗","✓")</f>
        <v>✓</v>
      </c>
    </row>
    <row r="290" spans="2:4" x14ac:dyDescent="0.2">
      <c r="B290" s="12"/>
      <c r="C290" s="12"/>
      <c r="D290" s="13" t="str">
        <f t="shared" ref="D290" si="264">IF(COUNTIF(C289:C290,C290)&gt;1,"✗","✓")</f>
        <v>✓</v>
      </c>
    </row>
    <row r="291" spans="2:4" x14ac:dyDescent="0.2">
      <c r="B291" s="12"/>
      <c r="C291" s="12"/>
      <c r="D291" s="13" t="str">
        <f t="shared" ref="D291" si="265">IF(COUNTIF(C289:C291,C291)&gt;1,"✗","✓")</f>
        <v>✓</v>
      </c>
    </row>
    <row r="292" spans="2:4" x14ac:dyDescent="0.2">
      <c r="B292" s="12"/>
      <c r="C292" s="12"/>
      <c r="D292" s="13" t="str">
        <f t="shared" ref="D292" si="266">IF(COUNTIF(C289:C292,C292)&gt;1,"✗","✓")</f>
        <v>✓</v>
      </c>
    </row>
    <row r="293" spans="2:4" x14ac:dyDescent="0.2">
      <c r="B293" s="12"/>
      <c r="C293" s="12"/>
      <c r="D293" s="13" t="str">
        <f t="shared" ref="D293" si="267">IF(COUNTIF(C289:C293,C293)&gt;1,"✗","✓")</f>
        <v>✓</v>
      </c>
    </row>
    <row r="294" spans="2:4" x14ac:dyDescent="0.2">
      <c r="B294" s="12"/>
      <c r="C294" s="12"/>
      <c r="D294" s="13" t="str">
        <f t="shared" ref="D294" si="268">IF(COUNTIF(C294,C294)&gt;1,"✗","✓")</f>
        <v>✓</v>
      </c>
    </row>
    <row r="295" spans="2:4" x14ac:dyDescent="0.2">
      <c r="B295" s="12"/>
      <c r="C295" s="12"/>
      <c r="D295" s="13" t="str">
        <f t="shared" ref="D295" si="269">IF(COUNTIF(C294:C295,C295)&gt;1,"✗","✓")</f>
        <v>✓</v>
      </c>
    </row>
    <row r="296" spans="2:4" x14ac:dyDescent="0.2">
      <c r="B296" s="12"/>
      <c r="C296" s="12"/>
      <c r="D296" s="13" t="str">
        <f t="shared" ref="D296" si="270">IF(COUNTIF(C294:C296,C296)&gt;1,"✗","✓")</f>
        <v>✓</v>
      </c>
    </row>
    <row r="297" spans="2:4" x14ac:dyDescent="0.2">
      <c r="B297" s="12"/>
      <c r="C297" s="12"/>
      <c r="D297" s="13" t="str">
        <f t="shared" ref="D297" si="271">IF(COUNTIF(C294:C297,C297)&gt;1,"✗","✓")</f>
        <v>✓</v>
      </c>
    </row>
    <row r="298" spans="2:4" x14ac:dyDescent="0.2">
      <c r="B298" s="12"/>
      <c r="C298" s="12"/>
      <c r="D298" s="13" t="str">
        <f t="shared" ref="D298" si="272">IF(COUNTIF(C294:C298,C298)&gt;1,"✗","✓")</f>
        <v>✓</v>
      </c>
    </row>
    <row r="299" spans="2:4" x14ac:dyDescent="0.2">
      <c r="B299" s="12"/>
      <c r="C299" s="12"/>
      <c r="D299" s="13" t="str">
        <f t="shared" ref="D299" si="273">IF(COUNTIF(C299,C299)&gt;1,"✗","✓")</f>
        <v>✓</v>
      </c>
    </row>
    <row r="300" spans="2:4" x14ac:dyDescent="0.2">
      <c r="B300" s="12"/>
      <c r="C300" s="12"/>
      <c r="D300" s="13" t="str">
        <f t="shared" ref="D300" si="274">IF(COUNTIF(C299:C300,C300)&gt;1,"✗","✓")</f>
        <v>✓</v>
      </c>
    </row>
    <row r="301" spans="2:4" x14ac:dyDescent="0.2">
      <c r="B301" s="12"/>
      <c r="C301" s="12"/>
      <c r="D301" s="13" t="str">
        <f t="shared" ref="D301" si="275">IF(COUNTIF(C299:C301,C301)&gt;1,"✗","✓")</f>
        <v>✓</v>
      </c>
    </row>
    <row r="302" spans="2:4" x14ac:dyDescent="0.2">
      <c r="B302" s="12"/>
      <c r="C302" s="12"/>
      <c r="D302" s="13" t="str">
        <f t="shared" ref="D302" si="276">IF(COUNTIF(C299:C302,C302)&gt;1,"✗","✓")</f>
        <v>✓</v>
      </c>
    </row>
    <row r="303" spans="2:4" x14ac:dyDescent="0.2">
      <c r="B303" s="12"/>
      <c r="C303" s="12"/>
      <c r="D303" s="13" t="str">
        <f t="shared" ref="D303" si="277">IF(COUNTIF(C299:C303,C303)&gt;1,"✗","✓")</f>
        <v>✓</v>
      </c>
    </row>
    <row r="304" spans="2:4" x14ac:dyDescent="0.2">
      <c r="B304" s="12"/>
      <c r="C304" s="12"/>
      <c r="D304" s="13" t="str">
        <f t="shared" ref="D304" si="278">IF(COUNTIF(C304,C304)&gt;1,"✗","✓")</f>
        <v>✓</v>
      </c>
    </row>
    <row r="305" spans="2:4" x14ac:dyDescent="0.2">
      <c r="B305" s="12"/>
      <c r="C305" s="12"/>
      <c r="D305" s="13" t="str">
        <f t="shared" ref="D305" si="279">IF(COUNTIF(C304:C305,C305)&gt;1,"✗","✓")</f>
        <v>✓</v>
      </c>
    </row>
    <row r="306" spans="2:4" x14ac:dyDescent="0.2">
      <c r="B306" s="12"/>
      <c r="C306" s="12"/>
      <c r="D306" s="13" t="str">
        <f t="shared" ref="D306" si="280">IF(COUNTIF(C304:C306,C306)&gt;1,"✗","✓")</f>
        <v>✓</v>
      </c>
    </row>
    <row r="307" spans="2:4" x14ac:dyDescent="0.2">
      <c r="B307" s="12"/>
      <c r="C307" s="12"/>
      <c r="D307" s="13" t="str">
        <f t="shared" ref="D307" si="281">IF(COUNTIF(C304:C307,C307)&gt;1,"✗","✓")</f>
        <v>✓</v>
      </c>
    </row>
    <row r="308" spans="2:4" x14ac:dyDescent="0.2">
      <c r="B308" s="12"/>
      <c r="C308" s="12"/>
      <c r="D308" s="13" t="str">
        <f t="shared" ref="D308" si="282">IF(COUNTIF(C304:C308,C308)&gt;1,"✗","✓")</f>
        <v>✓</v>
      </c>
    </row>
    <row r="309" spans="2:4" x14ac:dyDescent="0.2">
      <c r="B309" s="12"/>
      <c r="C309" s="12"/>
      <c r="D309" s="13" t="str">
        <f t="shared" ref="D309" si="283">IF(COUNTIF(C309,C309)&gt;1,"✗","✓")</f>
        <v>✓</v>
      </c>
    </row>
    <row r="310" spans="2:4" x14ac:dyDescent="0.2">
      <c r="B310" s="12"/>
      <c r="C310" s="12"/>
      <c r="D310" s="13" t="str">
        <f t="shared" ref="D310" si="284">IF(COUNTIF(C309:C310,C310)&gt;1,"✗","✓")</f>
        <v>✓</v>
      </c>
    </row>
    <row r="311" spans="2:4" x14ac:dyDescent="0.2">
      <c r="B311" s="12"/>
      <c r="C311" s="12"/>
      <c r="D311" s="13" t="str">
        <f t="shared" ref="D311" si="285">IF(COUNTIF(C309:C311,C311)&gt;1,"✗","✓")</f>
        <v>✓</v>
      </c>
    </row>
    <row r="312" spans="2:4" x14ac:dyDescent="0.2">
      <c r="B312" s="12"/>
      <c r="C312" s="12"/>
      <c r="D312" s="13" t="str">
        <f t="shared" ref="D312" si="286">IF(COUNTIF(C309:C312,C312)&gt;1,"✗","✓")</f>
        <v>✓</v>
      </c>
    </row>
    <row r="313" spans="2:4" x14ac:dyDescent="0.2">
      <c r="B313" s="12"/>
      <c r="C313" s="12"/>
      <c r="D313" s="13" t="str">
        <f t="shared" ref="D313" si="287">IF(COUNTIF(C309:C313,C313)&gt;1,"✗","✓")</f>
        <v>✓</v>
      </c>
    </row>
    <row r="314" spans="2:4" x14ac:dyDescent="0.2">
      <c r="B314" s="12"/>
      <c r="C314" s="12"/>
      <c r="D314" s="13" t="str">
        <f t="shared" ref="D314" si="288">IF(COUNTIF(C314,C314)&gt;1,"✗","✓")</f>
        <v>✓</v>
      </c>
    </row>
    <row r="315" spans="2:4" x14ac:dyDescent="0.2">
      <c r="B315" s="12"/>
      <c r="C315" s="12"/>
      <c r="D315" s="13" t="str">
        <f t="shared" ref="D315" si="289">IF(COUNTIF(C314:C315,C315)&gt;1,"✗","✓")</f>
        <v>✓</v>
      </c>
    </row>
    <row r="316" spans="2:4" x14ac:dyDescent="0.2">
      <c r="B316" s="12"/>
      <c r="C316" s="12"/>
      <c r="D316" s="13" t="str">
        <f t="shared" ref="D316" si="290">IF(COUNTIF(C314:C316,C316)&gt;1,"✗","✓")</f>
        <v>✓</v>
      </c>
    </row>
    <row r="317" spans="2:4" x14ac:dyDescent="0.2">
      <c r="B317" s="12"/>
      <c r="C317" s="12"/>
      <c r="D317" s="13" t="str">
        <f t="shared" ref="D317" si="291">IF(COUNTIF(C314:C317,C317)&gt;1,"✗","✓")</f>
        <v>✓</v>
      </c>
    </row>
    <row r="318" spans="2:4" x14ac:dyDescent="0.2">
      <c r="B318" s="12"/>
      <c r="C318" s="12"/>
      <c r="D318" s="13" t="str">
        <f t="shared" ref="D318" si="292">IF(COUNTIF(C314:C318,C318)&gt;1,"✗","✓")</f>
        <v>✓</v>
      </c>
    </row>
    <row r="319" spans="2:4" x14ac:dyDescent="0.2">
      <c r="B319" s="12"/>
      <c r="C319" s="12"/>
      <c r="D319" s="13" t="str">
        <f t="shared" ref="D319" si="293">IF(COUNTIF(C319,C319)&gt;1,"✗","✓")</f>
        <v>✓</v>
      </c>
    </row>
    <row r="320" spans="2:4" x14ac:dyDescent="0.2">
      <c r="B320" s="12"/>
      <c r="C320" s="12"/>
      <c r="D320" s="13" t="str">
        <f t="shared" ref="D320" si="294">IF(COUNTIF(C319:C320,C320)&gt;1,"✗","✓")</f>
        <v>✓</v>
      </c>
    </row>
    <row r="321" spans="2:4" x14ac:dyDescent="0.2">
      <c r="B321" s="12"/>
      <c r="C321" s="12"/>
      <c r="D321" s="13" t="str">
        <f t="shared" ref="D321" si="295">IF(COUNTIF(C319:C321,C321)&gt;1,"✗","✓")</f>
        <v>✓</v>
      </c>
    </row>
    <row r="322" spans="2:4" x14ac:dyDescent="0.2">
      <c r="B322" s="12"/>
      <c r="C322" s="12"/>
      <c r="D322" s="13" t="str">
        <f t="shared" ref="D322" si="296">IF(COUNTIF(C319:C322,C322)&gt;1,"✗","✓")</f>
        <v>✓</v>
      </c>
    </row>
    <row r="323" spans="2:4" x14ac:dyDescent="0.2">
      <c r="B323" s="12"/>
      <c r="C323" s="12"/>
      <c r="D323" s="13" t="str">
        <f t="shared" ref="D323" si="297">IF(COUNTIF(C319:C323,C323)&gt;1,"✗","✓")</f>
        <v>✓</v>
      </c>
    </row>
    <row r="324" spans="2:4" x14ac:dyDescent="0.2">
      <c r="B324" s="12"/>
      <c r="C324" s="12"/>
      <c r="D324" s="13" t="str">
        <f t="shared" ref="D324" si="298">IF(COUNTIF(C324,C324)&gt;1,"✗","✓")</f>
        <v>✓</v>
      </c>
    </row>
    <row r="325" spans="2:4" x14ac:dyDescent="0.2">
      <c r="B325" s="12"/>
      <c r="C325" s="12"/>
      <c r="D325" s="13" t="str">
        <f t="shared" ref="D325" si="299">IF(COUNTIF(C324:C325,C325)&gt;1,"✗","✓")</f>
        <v>✓</v>
      </c>
    </row>
    <row r="326" spans="2:4" x14ac:dyDescent="0.2">
      <c r="B326" s="12"/>
      <c r="C326" s="12"/>
      <c r="D326" s="13" t="str">
        <f t="shared" ref="D326" si="300">IF(COUNTIF(C324:C326,C326)&gt;1,"✗","✓")</f>
        <v>✓</v>
      </c>
    </row>
    <row r="327" spans="2:4" x14ac:dyDescent="0.2">
      <c r="B327" s="12"/>
      <c r="C327" s="12"/>
      <c r="D327" s="13" t="str">
        <f t="shared" ref="D327" si="301">IF(COUNTIF(C324:C327,C327)&gt;1,"✗","✓")</f>
        <v>✓</v>
      </c>
    </row>
    <row r="328" spans="2:4" x14ac:dyDescent="0.2">
      <c r="B328" s="12"/>
      <c r="C328" s="12"/>
      <c r="D328" s="13" t="str">
        <f t="shared" ref="D328" si="302">IF(COUNTIF(C324:C328,C328)&gt;1,"✗","✓")</f>
        <v>✓</v>
      </c>
    </row>
    <row r="329" spans="2:4" x14ac:dyDescent="0.2">
      <c r="B329" s="12"/>
      <c r="C329" s="12"/>
      <c r="D329" s="13" t="str">
        <f t="shared" ref="D329" si="303">IF(COUNTIF(C329,C329)&gt;1,"✗","✓")</f>
        <v>✓</v>
      </c>
    </row>
    <row r="330" spans="2:4" x14ac:dyDescent="0.2">
      <c r="B330" s="12"/>
      <c r="C330" s="12"/>
      <c r="D330" s="13" t="str">
        <f t="shared" ref="D330" si="304">IF(COUNTIF(C329:C330,C330)&gt;1,"✗","✓")</f>
        <v>✓</v>
      </c>
    </row>
    <row r="331" spans="2:4" x14ac:dyDescent="0.2">
      <c r="B331" s="12"/>
      <c r="C331" s="12"/>
      <c r="D331" s="13" t="str">
        <f t="shared" ref="D331" si="305">IF(COUNTIF(C329:C331,C331)&gt;1,"✗","✓")</f>
        <v>✓</v>
      </c>
    </row>
    <row r="332" spans="2:4" x14ac:dyDescent="0.2">
      <c r="B332" s="12"/>
      <c r="C332" s="12"/>
      <c r="D332" s="13" t="str">
        <f t="shared" ref="D332" si="306">IF(COUNTIF(C329:C332,C332)&gt;1,"✗","✓")</f>
        <v>✓</v>
      </c>
    </row>
    <row r="333" spans="2:4" x14ac:dyDescent="0.2">
      <c r="B333" s="12"/>
      <c r="C333" s="12"/>
      <c r="D333" s="13" t="str">
        <f t="shared" ref="D333" si="307">IF(COUNTIF(C329:C333,C333)&gt;1,"✗","✓")</f>
        <v>✓</v>
      </c>
    </row>
    <row r="334" spans="2:4" x14ac:dyDescent="0.2">
      <c r="B334" s="12"/>
      <c r="C334" s="12"/>
      <c r="D334" s="13" t="str">
        <f t="shared" ref="D334" si="308">IF(COUNTIF(C334,C334)&gt;1,"✗","✓")</f>
        <v>✓</v>
      </c>
    </row>
    <row r="335" spans="2:4" x14ac:dyDescent="0.2">
      <c r="B335" s="12"/>
      <c r="C335" s="12"/>
      <c r="D335" s="13" t="str">
        <f t="shared" ref="D335" si="309">IF(COUNTIF(C334:C335,C335)&gt;1,"✗","✓")</f>
        <v>✓</v>
      </c>
    </row>
    <row r="336" spans="2:4" x14ac:dyDescent="0.2">
      <c r="B336" s="12"/>
      <c r="C336" s="12"/>
      <c r="D336" s="13" t="str">
        <f t="shared" ref="D336" si="310">IF(COUNTIF(C334:C336,C336)&gt;1,"✗","✓")</f>
        <v>✓</v>
      </c>
    </row>
    <row r="337" spans="2:4" x14ac:dyDescent="0.2">
      <c r="B337" s="12"/>
      <c r="C337" s="12"/>
      <c r="D337" s="13" t="str">
        <f t="shared" ref="D337" si="311">IF(COUNTIF(C334:C337,C337)&gt;1,"✗","✓")</f>
        <v>✓</v>
      </c>
    </row>
    <row r="338" spans="2:4" x14ac:dyDescent="0.2">
      <c r="B338" s="12"/>
      <c r="C338" s="12"/>
      <c r="D338" s="13" t="str">
        <f t="shared" ref="D338" si="312">IF(COUNTIF(C334:C338,C338)&gt;1,"✗","✓")</f>
        <v>✓</v>
      </c>
    </row>
    <row r="339" spans="2:4" x14ac:dyDescent="0.2">
      <c r="B339" s="12"/>
      <c r="C339" s="12"/>
      <c r="D339" s="13" t="str">
        <f t="shared" ref="D339" si="313">IF(COUNTIF(C339,C339)&gt;1,"✗","✓")</f>
        <v>✓</v>
      </c>
    </row>
    <row r="340" spans="2:4" x14ac:dyDescent="0.2">
      <c r="B340" s="12"/>
      <c r="C340" s="12"/>
      <c r="D340" s="13" t="str">
        <f t="shared" ref="D340" si="314">IF(COUNTIF(C339:C340,C340)&gt;1,"✗","✓")</f>
        <v>✓</v>
      </c>
    </row>
    <row r="341" spans="2:4" x14ac:dyDescent="0.2">
      <c r="B341" s="12"/>
      <c r="C341" s="12"/>
      <c r="D341" s="13" t="str">
        <f t="shared" ref="D341" si="315">IF(COUNTIF(C339:C341,C341)&gt;1,"✗","✓")</f>
        <v>✓</v>
      </c>
    </row>
    <row r="342" spans="2:4" x14ac:dyDescent="0.2">
      <c r="B342" s="12"/>
      <c r="C342" s="12"/>
      <c r="D342" s="13" t="str">
        <f t="shared" ref="D342" si="316">IF(COUNTIF(C339:C342,C342)&gt;1,"✗","✓")</f>
        <v>✓</v>
      </c>
    </row>
    <row r="343" spans="2:4" x14ac:dyDescent="0.2">
      <c r="B343" s="12"/>
      <c r="C343" s="12"/>
      <c r="D343" s="13" t="str">
        <f t="shared" ref="D343" si="317">IF(COUNTIF(C339:C343,C343)&gt;1,"✗","✓")</f>
        <v>✓</v>
      </c>
    </row>
    <row r="344" spans="2:4" x14ac:dyDescent="0.2">
      <c r="B344" s="12"/>
      <c r="C344" s="12"/>
      <c r="D344" s="13" t="str">
        <f t="shared" ref="D344" si="318">IF(COUNTIF(C344,C344)&gt;1,"✗","✓")</f>
        <v>✓</v>
      </c>
    </row>
    <row r="345" spans="2:4" x14ac:dyDescent="0.2">
      <c r="B345" s="12"/>
      <c r="C345" s="12"/>
      <c r="D345" s="13" t="str">
        <f t="shared" ref="D345" si="319">IF(COUNTIF(C344:C345,C345)&gt;1,"✗","✓")</f>
        <v>✓</v>
      </c>
    </row>
    <row r="346" spans="2:4" x14ac:dyDescent="0.2">
      <c r="B346" s="12"/>
      <c r="C346" s="12"/>
      <c r="D346" s="13" t="str">
        <f t="shared" ref="D346" si="320">IF(COUNTIF(C344:C346,C346)&gt;1,"✗","✓")</f>
        <v>✓</v>
      </c>
    </row>
    <row r="347" spans="2:4" x14ac:dyDescent="0.2">
      <c r="B347" s="12"/>
      <c r="C347" s="12"/>
      <c r="D347" s="13" t="str">
        <f t="shared" ref="D347" si="321">IF(COUNTIF(C344:C347,C347)&gt;1,"✗","✓")</f>
        <v>✓</v>
      </c>
    </row>
    <row r="348" spans="2:4" x14ac:dyDescent="0.2">
      <c r="B348" s="12"/>
      <c r="C348" s="12"/>
      <c r="D348" s="13" t="str">
        <f t="shared" ref="D348" si="322">IF(COUNTIF(C344:C348,C348)&gt;1,"✗","✓")</f>
        <v>✓</v>
      </c>
    </row>
    <row r="349" spans="2:4" x14ac:dyDescent="0.2">
      <c r="B349" s="12"/>
      <c r="C349" s="12"/>
      <c r="D349" s="13" t="str">
        <f t="shared" ref="D349" si="323">IF(COUNTIF(C349,C349)&gt;1,"✗","✓")</f>
        <v>✓</v>
      </c>
    </row>
    <row r="350" spans="2:4" x14ac:dyDescent="0.2">
      <c r="B350" s="12"/>
      <c r="C350" s="12"/>
      <c r="D350" s="13" t="str">
        <f t="shared" ref="D350" si="324">IF(COUNTIF(C349:C350,C350)&gt;1,"✗","✓")</f>
        <v>✓</v>
      </c>
    </row>
    <row r="351" spans="2:4" x14ac:dyDescent="0.2">
      <c r="B351" s="12"/>
      <c r="C351" s="12"/>
      <c r="D351" s="13" t="str">
        <f t="shared" ref="D351" si="325">IF(COUNTIF(C349:C351,C351)&gt;1,"✗","✓")</f>
        <v>✓</v>
      </c>
    </row>
    <row r="352" spans="2:4" x14ac:dyDescent="0.2">
      <c r="B352" s="12"/>
      <c r="C352" s="12"/>
      <c r="D352" s="13" t="str">
        <f t="shared" ref="D352" si="326">IF(COUNTIF(C349:C352,C352)&gt;1,"✗","✓")</f>
        <v>✓</v>
      </c>
    </row>
    <row r="353" spans="2:4" x14ac:dyDescent="0.2">
      <c r="B353" s="12"/>
      <c r="C353" s="12"/>
      <c r="D353" s="13" t="str">
        <f t="shared" ref="D353" si="327">IF(COUNTIF(C349:C353,C353)&gt;1,"✗","✓")</f>
        <v>✓</v>
      </c>
    </row>
    <row r="354" spans="2:4" x14ac:dyDescent="0.2">
      <c r="B354" s="12"/>
      <c r="C354" s="12"/>
      <c r="D354" s="13" t="str">
        <f t="shared" ref="D354" si="328">IF(COUNTIF(C354,C354)&gt;1,"✗","✓")</f>
        <v>✓</v>
      </c>
    </row>
    <row r="355" spans="2:4" x14ac:dyDescent="0.2">
      <c r="B355" s="12"/>
      <c r="C355" s="12"/>
      <c r="D355" s="13" t="str">
        <f t="shared" ref="D355" si="329">IF(COUNTIF(C354:C355,C355)&gt;1,"✗","✓")</f>
        <v>✓</v>
      </c>
    </row>
    <row r="356" spans="2:4" x14ac:dyDescent="0.2">
      <c r="B356" s="12"/>
      <c r="C356" s="12"/>
      <c r="D356" s="13" t="str">
        <f t="shared" ref="D356" si="330">IF(COUNTIF(C354:C356,C356)&gt;1,"✗","✓")</f>
        <v>✓</v>
      </c>
    </row>
    <row r="357" spans="2:4" x14ac:dyDescent="0.2">
      <c r="B357" s="12"/>
      <c r="C357" s="12"/>
      <c r="D357" s="13" t="str">
        <f t="shared" ref="D357" si="331">IF(COUNTIF(C354:C357,C357)&gt;1,"✗","✓")</f>
        <v>✓</v>
      </c>
    </row>
    <row r="358" spans="2:4" x14ac:dyDescent="0.2">
      <c r="B358" s="12"/>
      <c r="C358" s="12"/>
      <c r="D358" s="13" t="str">
        <f t="shared" ref="D358" si="332">IF(COUNTIF(C354:C358,C358)&gt;1,"✗","✓")</f>
        <v>✓</v>
      </c>
    </row>
    <row r="359" spans="2:4" x14ac:dyDescent="0.2">
      <c r="B359" s="12"/>
      <c r="C359" s="12"/>
      <c r="D359" s="13" t="str">
        <f t="shared" ref="D359" si="333">IF(COUNTIF(C359,C359)&gt;1,"✗","✓")</f>
        <v>✓</v>
      </c>
    </row>
    <row r="360" spans="2:4" x14ac:dyDescent="0.2">
      <c r="B360" s="12"/>
      <c r="C360" s="12"/>
      <c r="D360" s="13" t="str">
        <f t="shared" ref="D360" si="334">IF(COUNTIF(C359:C360,C360)&gt;1,"✗","✓")</f>
        <v>✓</v>
      </c>
    </row>
    <row r="361" spans="2:4" x14ac:dyDescent="0.2">
      <c r="B361" s="12"/>
      <c r="C361" s="12"/>
      <c r="D361" s="13" t="str">
        <f t="shared" ref="D361" si="335">IF(COUNTIF(C359:C361,C361)&gt;1,"✗","✓")</f>
        <v>✓</v>
      </c>
    </row>
    <row r="362" spans="2:4" x14ac:dyDescent="0.2">
      <c r="B362" s="12"/>
      <c r="C362" s="12"/>
      <c r="D362" s="13" t="str">
        <f t="shared" ref="D362" si="336">IF(COUNTIF(C359:C362,C362)&gt;1,"✗","✓")</f>
        <v>✓</v>
      </c>
    </row>
    <row r="363" spans="2:4" x14ac:dyDescent="0.2">
      <c r="B363" s="12"/>
      <c r="C363" s="12"/>
      <c r="D363" s="13" t="str">
        <f t="shared" ref="D363" si="337">IF(COUNTIF(C359:C363,C363)&gt;1,"✗","✓")</f>
        <v>✓</v>
      </c>
    </row>
    <row r="364" spans="2:4" x14ac:dyDescent="0.2">
      <c r="B364" s="12"/>
      <c r="C364" s="12"/>
      <c r="D364" s="13" t="str">
        <f t="shared" ref="D364" si="338">IF(COUNTIF(C364,C364)&gt;1,"✗","✓")</f>
        <v>✓</v>
      </c>
    </row>
    <row r="365" spans="2:4" x14ac:dyDescent="0.2">
      <c r="B365" s="12"/>
      <c r="C365" s="12"/>
      <c r="D365" s="13" t="str">
        <f t="shared" ref="D365" si="339">IF(COUNTIF(C364:C365,C365)&gt;1,"✗","✓")</f>
        <v>✓</v>
      </c>
    </row>
    <row r="366" spans="2:4" x14ac:dyDescent="0.2">
      <c r="B366" s="12"/>
      <c r="C366" s="12"/>
      <c r="D366" s="13" t="str">
        <f t="shared" ref="D366" si="340">IF(COUNTIF(C364:C366,C366)&gt;1,"✗","✓")</f>
        <v>✓</v>
      </c>
    </row>
    <row r="367" spans="2:4" x14ac:dyDescent="0.2">
      <c r="B367" s="12"/>
      <c r="C367" s="12"/>
      <c r="D367" s="13" t="str">
        <f t="shared" ref="D367" si="341">IF(COUNTIF(C364:C367,C367)&gt;1,"✗","✓")</f>
        <v>✓</v>
      </c>
    </row>
    <row r="368" spans="2:4" x14ac:dyDescent="0.2">
      <c r="B368" s="12"/>
      <c r="C368" s="12"/>
      <c r="D368" s="13" t="str">
        <f t="shared" ref="D368" si="342">IF(COUNTIF(C364:C368,C368)&gt;1,"✗","✓")</f>
        <v>✓</v>
      </c>
    </row>
    <row r="369" spans="2:4" x14ac:dyDescent="0.2">
      <c r="B369" s="12"/>
      <c r="C369" s="12"/>
      <c r="D369" s="13" t="str">
        <f t="shared" ref="D369" si="343">IF(COUNTIF(C369,C369)&gt;1,"✗","✓")</f>
        <v>✓</v>
      </c>
    </row>
    <row r="370" spans="2:4" x14ac:dyDescent="0.2">
      <c r="B370" s="12"/>
      <c r="C370" s="12"/>
      <c r="D370" s="13" t="str">
        <f t="shared" ref="D370" si="344">IF(COUNTIF(C369:C370,C370)&gt;1,"✗","✓")</f>
        <v>✓</v>
      </c>
    </row>
    <row r="371" spans="2:4" x14ac:dyDescent="0.2">
      <c r="B371" s="12"/>
      <c r="C371" s="12"/>
      <c r="D371" s="13" t="str">
        <f t="shared" ref="D371" si="345">IF(COUNTIF(C369:C371,C371)&gt;1,"✗","✓")</f>
        <v>✓</v>
      </c>
    </row>
    <row r="372" spans="2:4" x14ac:dyDescent="0.2">
      <c r="B372" s="12"/>
      <c r="C372" s="12"/>
      <c r="D372" s="13" t="str">
        <f t="shared" ref="D372" si="346">IF(COUNTIF(C369:C372,C372)&gt;1,"✗","✓")</f>
        <v>✓</v>
      </c>
    </row>
    <row r="373" spans="2:4" x14ac:dyDescent="0.2">
      <c r="B373" s="12"/>
      <c r="C373" s="12"/>
      <c r="D373" s="13" t="str">
        <f t="shared" ref="D373" si="347">IF(COUNTIF(C369:C373,C373)&gt;1,"✗","✓")</f>
        <v>✓</v>
      </c>
    </row>
    <row r="374" spans="2:4" x14ac:dyDescent="0.2">
      <c r="B374" s="12"/>
      <c r="C374" s="12"/>
      <c r="D374" s="13" t="str">
        <f t="shared" ref="D374" si="348">IF(COUNTIF(C374,C374)&gt;1,"✗","✓")</f>
        <v>✓</v>
      </c>
    </row>
    <row r="375" spans="2:4" x14ac:dyDescent="0.2">
      <c r="B375" s="12"/>
      <c r="C375" s="12"/>
      <c r="D375" s="13" t="str">
        <f t="shared" ref="D375" si="349">IF(COUNTIF(C374:C375,C375)&gt;1,"✗","✓")</f>
        <v>✓</v>
      </c>
    </row>
    <row r="376" spans="2:4" x14ac:dyDescent="0.2">
      <c r="B376" s="12"/>
      <c r="C376" s="12"/>
      <c r="D376" s="13" t="str">
        <f t="shared" ref="D376" si="350">IF(COUNTIF(C374:C376,C376)&gt;1,"✗","✓")</f>
        <v>✓</v>
      </c>
    </row>
    <row r="377" spans="2:4" x14ac:dyDescent="0.2">
      <c r="B377" s="12"/>
      <c r="C377" s="12"/>
      <c r="D377" s="13" t="str">
        <f t="shared" ref="D377" si="351">IF(COUNTIF(C374:C377,C377)&gt;1,"✗","✓")</f>
        <v>✓</v>
      </c>
    </row>
    <row r="378" spans="2:4" x14ac:dyDescent="0.2">
      <c r="B378" s="12"/>
      <c r="C378" s="12"/>
      <c r="D378" s="13" t="str">
        <f t="shared" ref="D378" si="352">IF(COUNTIF(C374:C378,C378)&gt;1,"✗","✓")</f>
        <v>✓</v>
      </c>
    </row>
    <row r="379" spans="2:4" x14ac:dyDescent="0.2">
      <c r="B379" s="12"/>
      <c r="C379" s="12"/>
      <c r="D379" s="13" t="str">
        <f t="shared" ref="D379" si="353">IF(COUNTIF(C379,C379)&gt;1,"✗","✓")</f>
        <v>✓</v>
      </c>
    </row>
    <row r="380" spans="2:4" x14ac:dyDescent="0.2">
      <c r="B380" s="12"/>
      <c r="C380" s="12"/>
      <c r="D380" s="13" t="str">
        <f t="shared" ref="D380" si="354">IF(COUNTIF(C379:C380,C380)&gt;1,"✗","✓")</f>
        <v>✓</v>
      </c>
    </row>
    <row r="381" spans="2:4" x14ac:dyDescent="0.2">
      <c r="B381" s="12"/>
      <c r="C381" s="12"/>
      <c r="D381" s="13" t="str">
        <f t="shared" ref="D381" si="355">IF(COUNTIF(C379:C381,C381)&gt;1,"✗","✓")</f>
        <v>✓</v>
      </c>
    </row>
    <row r="382" spans="2:4" x14ac:dyDescent="0.2">
      <c r="B382" s="12"/>
      <c r="C382" s="12"/>
      <c r="D382" s="13" t="str">
        <f t="shared" ref="D382" si="356">IF(COUNTIF(C379:C382,C382)&gt;1,"✗","✓")</f>
        <v>✓</v>
      </c>
    </row>
    <row r="383" spans="2:4" x14ac:dyDescent="0.2">
      <c r="B383" s="12"/>
      <c r="C383" s="12"/>
      <c r="D383" s="13" t="str">
        <f t="shared" ref="D383" si="357">IF(COUNTIF(C379:C383,C383)&gt;1,"✗","✓")</f>
        <v>✓</v>
      </c>
    </row>
    <row r="384" spans="2:4" x14ac:dyDescent="0.2">
      <c r="B384" s="12"/>
      <c r="C384" s="12"/>
      <c r="D384" s="13" t="str">
        <f t="shared" ref="D384" si="358">IF(COUNTIF(C384,C384)&gt;1,"✗","✓")</f>
        <v>✓</v>
      </c>
    </row>
    <row r="385" spans="2:4" x14ac:dyDescent="0.2">
      <c r="B385" s="12"/>
      <c r="C385" s="12"/>
      <c r="D385" s="13" t="str">
        <f t="shared" ref="D385" si="359">IF(COUNTIF(C384:C385,C385)&gt;1,"✗","✓")</f>
        <v>✓</v>
      </c>
    </row>
    <row r="386" spans="2:4" x14ac:dyDescent="0.2">
      <c r="B386" s="12"/>
      <c r="C386" s="12"/>
      <c r="D386" s="13" t="str">
        <f t="shared" ref="D386" si="360">IF(COUNTIF(C384:C386,C386)&gt;1,"✗","✓")</f>
        <v>✓</v>
      </c>
    </row>
    <row r="387" spans="2:4" x14ac:dyDescent="0.2">
      <c r="B387" s="12"/>
      <c r="C387" s="12"/>
      <c r="D387" s="13" t="str">
        <f t="shared" ref="D387" si="361">IF(COUNTIF(C384:C387,C387)&gt;1,"✗","✓")</f>
        <v>✓</v>
      </c>
    </row>
    <row r="388" spans="2:4" x14ac:dyDescent="0.2">
      <c r="B388" s="12"/>
      <c r="C388" s="12"/>
      <c r="D388" s="13" t="str">
        <f t="shared" ref="D388" si="362">IF(COUNTIF(C384:C388,C388)&gt;1,"✗","✓")</f>
        <v>✓</v>
      </c>
    </row>
    <row r="389" spans="2:4" x14ac:dyDescent="0.2">
      <c r="B389" s="12"/>
      <c r="C389" s="12"/>
      <c r="D389" s="13" t="str">
        <f t="shared" ref="D389" si="363">IF(COUNTIF(C389,C389)&gt;1,"✗","✓")</f>
        <v>✓</v>
      </c>
    </row>
    <row r="390" spans="2:4" x14ac:dyDescent="0.2">
      <c r="B390" s="12"/>
      <c r="C390" s="12"/>
      <c r="D390" s="13" t="str">
        <f t="shared" ref="D390" si="364">IF(COUNTIF(C389:C390,C390)&gt;1,"✗","✓")</f>
        <v>✓</v>
      </c>
    </row>
    <row r="391" spans="2:4" x14ac:dyDescent="0.2">
      <c r="B391" s="12"/>
      <c r="C391" s="12"/>
      <c r="D391" s="13" t="str">
        <f t="shared" ref="D391" si="365">IF(COUNTIF(C389:C391,C391)&gt;1,"✗","✓")</f>
        <v>✓</v>
      </c>
    </row>
    <row r="392" spans="2:4" x14ac:dyDescent="0.2">
      <c r="B392" s="12"/>
      <c r="C392" s="12"/>
      <c r="D392" s="13" t="str">
        <f t="shared" ref="D392" si="366">IF(COUNTIF(C389:C392,C392)&gt;1,"✗","✓")</f>
        <v>✓</v>
      </c>
    </row>
    <row r="393" spans="2:4" x14ac:dyDescent="0.2">
      <c r="B393" s="12"/>
      <c r="C393" s="12"/>
      <c r="D393" s="13" t="str">
        <f t="shared" ref="D393" si="367">IF(COUNTIF(C389:C393,C393)&gt;1,"✗","✓")</f>
        <v>✓</v>
      </c>
    </row>
    <row r="394" spans="2:4" x14ac:dyDescent="0.2">
      <c r="B394" s="12"/>
      <c r="C394" s="12"/>
      <c r="D394" s="13" t="str">
        <f t="shared" ref="D394" si="368">IF(COUNTIF(C394,C394)&gt;1,"✗","✓")</f>
        <v>✓</v>
      </c>
    </row>
    <row r="395" spans="2:4" x14ac:dyDescent="0.2">
      <c r="B395" s="12"/>
      <c r="C395" s="12"/>
      <c r="D395" s="13" t="str">
        <f t="shared" ref="D395" si="369">IF(COUNTIF(C394:C395,C395)&gt;1,"✗","✓")</f>
        <v>✓</v>
      </c>
    </row>
    <row r="396" spans="2:4" x14ac:dyDescent="0.2">
      <c r="B396" s="12"/>
      <c r="C396" s="12"/>
      <c r="D396" s="13" t="str">
        <f t="shared" ref="D396" si="370">IF(COUNTIF(C394:C396,C396)&gt;1,"✗","✓")</f>
        <v>✓</v>
      </c>
    </row>
    <row r="397" spans="2:4" x14ac:dyDescent="0.2">
      <c r="B397" s="12"/>
      <c r="C397" s="12"/>
      <c r="D397" s="13" t="str">
        <f t="shared" ref="D397" si="371">IF(COUNTIF(C394:C397,C397)&gt;1,"✗","✓")</f>
        <v>✓</v>
      </c>
    </row>
    <row r="398" spans="2:4" x14ac:dyDescent="0.2">
      <c r="B398" s="12"/>
      <c r="C398" s="12"/>
      <c r="D398" s="13" t="str">
        <f t="shared" ref="D398" si="372">IF(COUNTIF(C394:C398,C398)&gt;1,"✗","✓")</f>
        <v>✓</v>
      </c>
    </row>
    <row r="399" spans="2:4" x14ac:dyDescent="0.2">
      <c r="B399" s="12"/>
      <c r="C399" s="12"/>
      <c r="D399" s="13" t="str">
        <f t="shared" ref="D399" si="373">IF(COUNTIF(C399,C399)&gt;1,"✗","✓")</f>
        <v>✓</v>
      </c>
    </row>
    <row r="400" spans="2:4" x14ac:dyDescent="0.2">
      <c r="B400" s="12"/>
      <c r="C400" s="12"/>
      <c r="D400" s="13" t="str">
        <f t="shared" ref="D400" si="374">IF(COUNTIF(C399:C400,C400)&gt;1,"✗","✓")</f>
        <v>✓</v>
      </c>
    </row>
    <row r="401" spans="2:4" x14ac:dyDescent="0.2">
      <c r="B401" s="12"/>
      <c r="C401" s="12"/>
      <c r="D401" s="13" t="str">
        <f t="shared" ref="D401" si="375">IF(COUNTIF(C399:C401,C401)&gt;1,"✗","✓")</f>
        <v>✓</v>
      </c>
    </row>
    <row r="402" spans="2:4" x14ac:dyDescent="0.2">
      <c r="B402" s="12"/>
      <c r="C402" s="12"/>
      <c r="D402" s="13" t="str">
        <f t="shared" ref="D402" si="376">IF(COUNTIF(C399:C402,C402)&gt;1,"✗","✓")</f>
        <v>✓</v>
      </c>
    </row>
    <row r="403" spans="2:4" x14ac:dyDescent="0.2">
      <c r="B403" s="12"/>
      <c r="C403" s="12"/>
      <c r="D403" s="13" t="str">
        <f t="shared" ref="D403" si="377">IF(COUNTIF(C399:C403,C403)&gt;1,"✗","✓")</f>
        <v>✓</v>
      </c>
    </row>
    <row r="404" spans="2:4" x14ac:dyDescent="0.2">
      <c r="B404" s="12"/>
      <c r="C404" s="12"/>
      <c r="D404" s="13" t="str">
        <f t="shared" ref="D404" si="378">IF(COUNTIF(C404,C404)&gt;1,"✗","✓")</f>
        <v>✓</v>
      </c>
    </row>
    <row r="405" spans="2:4" x14ac:dyDescent="0.2">
      <c r="B405" s="12"/>
      <c r="C405" s="12"/>
      <c r="D405" s="13" t="str">
        <f t="shared" ref="D405" si="379">IF(COUNTIF(C404:C405,C405)&gt;1,"✗","✓")</f>
        <v>✓</v>
      </c>
    </row>
    <row r="406" spans="2:4" x14ac:dyDescent="0.2">
      <c r="B406" s="12"/>
      <c r="C406" s="12"/>
      <c r="D406" s="13" t="str">
        <f t="shared" ref="D406" si="380">IF(COUNTIF(C404:C406,C406)&gt;1,"✗","✓")</f>
        <v>✓</v>
      </c>
    </row>
    <row r="407" spans="2:4" x14ac:dyDescent="0.2">
      <c r="B407" s="12"/>
      <c r="C407" s="12"/>
      <c r="D407" s="13" t="str">
        <f t="shared" ref="D407" si="381">IF(COUNTIF(C404:C407,C407)&gt;1,"✗","✓")</f>
        <v>✓</v>
      </c>
    </row>
    <row r="408" spans="2:4" x14ac:dyDescent="0.2">
      <c r="B408" s="12"/>
      <c r="C408" s="12"/>
      <c r="D408" s="13" t="str">
        <f t="shared" ref="D408" si="382">IF(COUNTIF(C404:C408,C408)&gt;1,"✗","✓")</f>
        <v>✓</v>
      </c>
    </row>
    <row r="409" spans="2:4" x14ac:dyDescent="0.2">
      <c r="B409" s="12"/>
      <c r="C409" s="12"/>
      <c r="D409" s="13" t="str">
        <f t="shared" ref="D409" si="383">IF(COUNTIF(C409,C409)&gt;1,"✗","✓")</f>
        <v>✓</v>
      </c>
    </row>
    <row r="410" spans="2:4" x14ac:dyDescent="0.2">
      <c r="B410" s="12"/>
      <c r="C410" s="12"/>
      <c r="D410" s="13" t="str">
        <f t="shared" ref="D410" si="384">IF(COUNTIF(C409:C410,C410)&gt;1,"✗","✓")</f>
        <v>✓</v>
      </c>
    </row>
    <row r="411" spans="2:4" x14ac:dyDescent="0.2">
      <c r="B411" s="12"/>
      <c r="C411" s="12"/>
      <c r="D411" s="13" t="str">
        <f t="shared" ref="D411" si="385">IF(COUNTIF(C409:C411,C411)&gt;1,"✗","✓")</f>
        <v>✓</v>
      </c>
    </row>
    <row r="412" spans="2:4" x14ac:dyDescent="0.2">
      <c r="B412" s="12"/>
      <c r="C412" s="12"/>
      <c r="D412" s="13" t="str">
        <f t="shared" ref="D412" si="386">IF(COUNTIF(C409:C412,C412)&gt;1,"✗","✓")</f>
        <v>✓</v>
      </c>
    </row>
    <row r="413" spans="2:4" x14ac:dyDescent="0.2">
      <c r="B413" s="12"/>
      <c r="C413" s="12"/>
      <c r="D413" s="13" t="str">
        <f t="shared" ref="D413" si="387">IF(COUNTIF(C409:C413,C413)&gt;1,"✗","✓")</f>
        <v>✓</v>
      </c>
    </row>
    <row r="414" spans="2:4" x14ac:dyDescent="0.2">
      <c r="B414" s="12"/>
      <c r="C414" s="12"/>
      <c r="D414" s="13" t="str">
        <f t="shared" ref="D414" si="388">IF(COUNTIF(C414,C414)&gt;1,"✗","✓")</f>
        <v>✓</v>
      </c>
    </row>
    <row r="415" spans="2:4" x14ac:dyDescent="0.2">
      <c r="B415" s="12"/>
      <c r="C415" s="12"/>
      <c r="D415" s="13" t="str">
        <f t="shared" ref="D415" si="389">IF(COUNTIF(C414:C415,C415)&gt;1,"✗","✓")</f>
        <v>✓</v>
      </c>
    </row>
    <row r="416" spans="2:4" x14ac:dyDescent="0.2">
      <c r="B416" s="12"/>
      <c r="C416" s="12"/>
      <c r="D416" s="13" t="str">
        <f t="shared" ref="D416" si="390">IF(COUNTIF(C414:C416,C416)&gt;1,"✗","✓")</f>
        <v>✓</v>
      </c>
    </row>
    <row r="417" spans="2:4" x14ac:dyDescent="0.2">
      <c r="B417" s="12"/>
      <c r="C417" s="12"/>
      <c r="D417" s="13" t="str">
        <f t="shared" ref="D417" si="391">IF(COUNTIF(C414:C417,C417)&gt;1,"✗","✓")</f>
        <v>✓</v>
      </c>
    </row>
    <row r="418" spans="2:4" x14ac:dyDescent="0.2">
      <c r="B418" s="12"/>
      <c r="C418" s="12"/>
      <c r="D418" s="13" t="str">
        <f t="shared" ref="D418" si="392">IF(COUNTIF(C414:C418,C418)&gt;1,"✗","✓")</f>
        <v>✓</v>
      </c>
    </row>
    <row r="419" spans="2:4" x14ac:dyDescent="0.2">
      <c r="B419" s="12"/>
      <c r="C419" s="12"/>
      <c r="D419" s="13" t="str">
        <f t="shared" ref="D419" si="393">IF(COUNTIF(C419,C419)&gt;1,"✗","✓")</f>
        <v>✓</v>
      </c>
    </row>
    <row r="420" spans="2:4" x14ac:dyDescent="0.2">
      <c r="B420" s="12"/>
      <c r="C420" s="12"/>
      <c r="D420" s="13" t="str">
        <f t="shared" ref="D420" si="394">IF(COUNTIF(C419:C420,C420)&gt;1,"✗","✓")</f>
        <v>✓</v>
      </c>
    </row>
    <row r="421" spans="2:4" x14ac:dyDescent="0.2">
      <c r="B421" s="12"/>
      <c r="C421" s="12"/>
      <c r="D421" s="13" t="str">
        <f t="shared" ref="D421" si="395">IF(COUNTIF(C419:C421,C421)&gt;1,"✗","✓")</f>
        <v>✓</v>
      </c>
    </row>
    <row r="422" spans="2:4" x14ac:dyDescent="0.2">
      <c r="B422" s="12"/>
      <c r="C422" s="12"/>
      <c r="D422" s="13" t="str">
        <f t="shared" ref="D422" si="396">IF(COUNTIF(C419:C422,C422)&gt;1,"✗","✓")</f>
        <v>✓</v>
      </c>
    </row>
    <row r="423" spans="2:4" x14ac:dyDescent="0.2">
      <c r="B423" s="12"/>
      <c r="C423" s="12"/>
      <c r="D423" s="13" t="str">
        <f t="shared" ref="D423" si="397">IF(COUNTIF(C419:C423,C423)&gt;1,"✗","✓")</f>
        <v>✓</v>
      </c>
    </row>
    <row r="424" spans="2:4" x14ac:dyDescent="0.2">
      <c r="B424" s="12"/>
      <c r="C424" s="12"/>
      <c r="D424" s="13" t="str">
        <f t="shared" ref="D424" si="398">IF(COUNTIF(C424,C424)&gt;1,"✗","✓")</f>
        <v>✓</v>
      </c>
    </row>
    <row r="425" spans="2:4" x14ac:dyDescent="0.2">
      <c r="B425" s="12"/>
      <c r="C425" s="12"/>
      <c r="D425" s="13" t="str">
        <f t="shared" ref="D425" si="399">IF(COUNTIF(C424:C425,C425)&gt;1,"✗","✓")</f>
        <v>✓</v>
      </c>
    </row>
    <row r="426" spans="2:4" x14ac:dyDescent="0.2">
      <c r="B426" s="12"/>
      <c r="C426" s="12"/>
      <c r="D426" s="13" t="str">
        <f t="shared" ref="D426" si="400">IF(COUNTIF(C424:C426,C426)&gt;1,"✗","✓")</f>
        <v>✓</v>
      </c>
    </row>
    <row r="427" spans="2:4" x14ac:dyDescent="0.2">
      <c r="B427" s="12"/>
      <c r="C427" s="12"/>
      <c r="D427" s="13" t="str">
        <f t="shared" ref="D427" si="401">IF(COUNTIF(C424:C427,C427)&gt;1,"✗","✓")</f>
        <v>✓</v>
      </c>
    </row>
    <row r="428" spans="2:4" x14ac:dyDescent="0.2">
      <c r="B428" s="12"/>
      <c r="C428" s="12"/>
      <c r="D428" s="13" t="str">
        <f t="shared" ref="D428" si="402">IF(COUNTIF(C424:C428,C428)&gt;1,"✗","✓")</f>
        <v>✓</v>
      </c>
    </row>
    <row r="429" spans="2:4" x14ac:dyDescent="0.2">
      <c r="B429" s="12"/>
      <c r="C429" s="12"/>
      <c r="D429" s="13" t="str">
        <f t="shared" ref="D429" si="403">IF(COUNTIF(C429,C429)&gt;1,"✗","✓")</f>
        <v>✓</v>
      </c>
    </row>
    <row r="430" spans="2:4" x14ac:dyDescent="0.2">
      <c r="B430" s="12"/>
      <c r="C430" s="12"/>
      <c r="D430" s="13" t="str">
        <f t="shared" ref="D430" si="404">IF(COUNTIF(C429:C430,C430)&gt;1,"✗","✓")</f>
        <v>✓</v>
      </c>
    </row>
    <row r="431" spans="2:4" x14ac:dyDescent="0.2">
      <c r="B431" s="12"/>
      <c r="C431" s="12"/>
      <c r="D431" s="13" t="str">
        <f t="shared" ref="D431" si="405">IF(COUNTIF(C429:C431,C431)&gt;1,"✗","✓")</f>
        <v>✓</v>
      </c>
    </row>
    <row r="432" spans="2:4" x14ac:dyDescent="0.2">
      <c r="B432" s="12"/>
      <c r="C432" s="12"/>
      <c r="D432" s="13" t="str">
        <f t="shared" ref="D432" si="406">IF(COUNTIF(C429:C432,C432)&gt;1,"✗","✓")</f>
        <v>✓</v>
      </c>
    </row>
    <row r="433" spans="2:4" x14ac:dyDescent="0.2">
      <c r="B433" s="12"/>
      <c r="C433" s="12"/>
      <c r="D433" s="13" t="str">
        <f t="shared" ref="D433" si="407">IF(COUNTIF(C429:C433,C433)&gt;1,"✗","✓")</f>
        <v>✓</v>
      </c>
    </row>
    <row r="434" spans="2:4" x14ac:dyDescent="0.2">
      <c r="B434" s="12"/>
      <c r="C434" s="12"/>
      <c r="D434" s="13" t="str">
        <f t="shared" ref="D434" si="408">IF(COUNTIF(C434,C434)&gt;1,"✗","✓")</f>
        <v>✓</v>
      </c>
    </row>
    <row r="435" spans="2:4" x14ac:dyDescent="0.2">
      <c r="B435" s="12"/>
      <c r="C435" s="12"/>
      <c r="D435" s="13" t="str">
        <f t="shared" ref="D435" si="409">IF(COUNTIF(C434:C435,C435)&gt;1,"✗","✓")</f>
        <v>✓</v>
      </c>
    </row>
    <row r="436" spans="2:4" x14ac:dyDescent="0.2">
      <c r="B436" s="12"/>
      <c r="C436" s="12"/>
      <c r="D436" s="13" t="str">
        <f t="shared" ref="D436" si="410">IF(COUNTIF(C434:C436,C436)&gt;1,"✗","✓")</f>
        <v>✓</v>
      </c>
    </row>
    <row r="437" spans="2:4" x14ac:dyDescent="0.2">
      <c r="B437" s="12"/>
      <c r="C437" s="12"/>
      <c r="D437" s="13" t="str">
        <f t="shared" ref="D437" si="411">IF(COUNTIF(C434:C437,C437)&gt;1,"✗","✓")</f>
        <v>✓</v>
      </c>
    </row>
    <row r="438" spans="2:4" x14ac:dyDescent="0.2">
      <c r="B438" s="12"/>
      <c r="C438" s="12"/>
      <c r="D438" s="13" t="str">
        <f t="shared" ref="D438" si="412">IF(COUNTIF(C434:C438,C438)&gt;1,"✗","✓")</f>
        <v>✓</v>
      </c>
    </row>
    <row r="439" spans="2:4" x14ac:dyDescent="0.2">
      <c r="B439" s="12"/>
      <c r="C439" s="12"/>
      <c r="D439" s="13" t="str">
        <f t="shared" ref="D439" si="413">IF(COUNTIF(C439,C439)&gt;1,"✗","✓")</f>
        <v>✓</v>
      </c>
    </row>
    <row r="440" spans="2:4" x14ac:dyDescent="0.2">
      <c r="B440" s="12"/>
      <c r="C440" s="12"/>
      <c r="D440" s="13" t="str">
        <f t="shared" ref="D440" si="414">IF(COUNTIF(C439:C440,C440)&gt;1,"✗","✓")</f>
        <v>✓</v>
      </c>
    </row>
    <row r="441" spans="2:4" x14ac:dyDescent="0.2">
      <c r="B441" s="12"/>
      <c r="C441" s="12"/>
      <c r="D441" s="13" t="str">
        <f t="shared" ref="D441" si="415">IF(COUNTIF(C439:C441,C441)&gt;1,"✗","✓")</f>
        <v>✓</v>
      </c>
    </row>
    <row r="442" spans="2:4" x14ac:dyDescent="0.2">
      <c r="B442" s="12"/>
      <c r="C442" s="12"/>
      <c r="D442" s="13" t="str">
        <f t="shared" ref="D442" si="416">IF(COUNTIF(C439:C442,C442)&gt;1,"✗","✓")</f>
        <v>✓</v>
      </c>
    </row>
    <row r="443" spans="2:4" x14ac:dyDescent="0.2">
      <c r="B443" s="12"/>
      <c r="C443" s="12"/>
      <c r="D443" s="13" t="str">
        <f t="shared" ref="D443" si="417">IF(COUNTIF(C439:C443,C443)&gt;1,"✗","✓")</f>
        <v>✓</v>
      </c>
    </row>
    <row r="444" spans="2:4" x14ac:dyDescent="0.2">
      <c r="B444" s="12"/>
      <c r="C444" s="12"/>
      <c r="D444" s="13" t="str">
        <f t="shared" ref="D444" si="418">IF(COUNTIF(C444,C444)&gt;1,"✗","✓")</f>
        <v>✓</v>
      </c>
    </row>
    <row r="445" spans="2:4" x14ac:dyDescent="0.2">
      <c r="B445" s="12"/>
      <c r="C445" s="12"/>
      <c r="D445" s="13" t="str">
        <f t="shared" ref="D445" si="419">IF(COUNTIF(C444:C445,C445)&gt;1,"✗","✓")</f>
        <v>✓</v>
      </c>
    </row>
    <row r="446" spans="2:4" x14ac:dyDescent="0.2">
      <c r="B446" s="12"/>
      <c r="C446" s="12"/>
      <c r="D446" s="13" t="str">
        <f t="shared" ref="D446" si="420">IF(COUNTIF(C444:C446,C446)&gt;1,"✗","✓")</f>
        <v>✓</v>
      </c>
    </row>
    <row r="447" spans="2:4" x14ac:dyDescent="0.2">
      <c r="B447" s="12"/>
      <c r="C447" s="12"/>
      <c r="D447" s="13" t="str">
        <f t="shared" ref="D447" si="421">IF(COUNTIF(C444:C447,C447)&gt;1,"✗","✓")</f>
        <v>✓</v>
      </c>
    </row>
    <row r="448" spans="2:4" x14ac:dyDescent="0.2">
      <c r="B448" s="12"/>
      <c r="C448" s="12"/>
      <c r="D448" s="13" t="str">
        <f t="shared" ref="D448" si="422">IF(COUNTIF(C444:C448,C448)&gt;1,"✗","✓")</f>
        <v>✓</v>
      </c>
    </row>
    <row r="449" spans="2:4" x14ac:dyDescent="0.2">
      <c r="B449" s="12"/>
      <c r="C449" s="12"/>
      <c r="D449" s="13" t="str">
        <f t="shared" ref="D449" si="423">IF(COUNTIF(C449,C449)&gt;1,"✗","✓")</f>
        <v>✓</v>
      </c>
    </row>
    <row r="450" spans="2:4" x14ac:dyDescent="0.2">
      <c r="B450" s="12"/>
      <c r="C450" s="12"/>
      <c r="D450" s="13" t="str">
        <f t="shared" ref="D450" si="424">IF(COUNTIF(C449:C450,C450)&gt;1,"✗","✓")</f>
        <v>✓</v>
      </c>
    </row>
    <row r="451" spans="2:4" x14ac:dyDescent="0.2">
      <c r="B451" s="12"/>
      <c r="C451" s="12"/>
      <c r="D451" s="13" t="str">
        <f t="shared" ref="D451" si="425">IF(COUNTIF(C449:C451,C451)&gt;1,"✗","✓")</f>
        <v>✓</v>
      </c>
    </row>
    <row r="452" spans="2:4" x14ac:dyDescent="0.2">
      <c r="B452" s="12"/>
      <c r="C452" s="12"/>
      <c r="D452" s="13" t="str">
        <f t="shared" ref="D452" si="426">IF(COUNTIF(C449:C452,C452)&gt;1,"✗","✓")</f>
        <v>✓</v>
      </c>
    </row>
    <row r="453" spans="2:4" x14ac:dyDescent="0.2">
      <c r="B453" s="12"/>
      <c r="C453" s="12"/>
      <c r="D453" s="13" t="str">
        <f t="shared" ref="D453" si="427">IF(COUNTIF(C449:C453,C453)&gt;1,"✗","✓")</f>
        <v>✓</v>
      </c>
    </row>
    <row r="454" spans="2:4" x14ac:dyDescent="0.2">
      <c r="B454" s="12"/>
      <c r="C454" s="12"/>
      <c r="D454" s="13" t="str">
        <f t="shared" ref="D454" si="428">IF(COUNTIF(C454,C454)&gt;1,"✗","✓")</f>
        <v>✓</v>
      </c>
    </row>
    <row r="455" spans="2:4" x14ac:dyDescent="0.2">
      <c r="B455" s="12"/>
      <c r="C455" s="12"/>
      <c r="D455" s="13" t="str">
        <f t="shared" ref="D455" si="429">IF(COUNTIF(C454:C455,C455)&gt;1,"✗","✓")</f>
        <v>✓</v>
      </c>
    </row>
    <row r="456" spans="2:4" x14ac:dyDescent="0.2">
      <c r="B456" s="12"/>
      <c r="C456" s="12"/>
      <c r="D456" s="13" t="str">
        <f t="shared" ref="D456" si="430">IF(COUNTIF(C454:C456,C456)&gt;1,"✗","✓")</f>
        <v>✓</v>
      </c>
    </row>
    <row r="457" spans="2:4" x14ac:dyDescent="0.2">
      <c r="B457" s="12"/>
      <c r="C457" s="12"/>
      <c r="D457" s="13" t="str">
        <f t="shared" ref="D457" si="431">IF(COUNTIF(C454:C457,C457)&gt;1,"✗","✓")</f>
        <v>✓</v>
      </c>
    </row>
    <row r="458" spans="2:4" x14ac:dyDescent="0.2">
      <c r="B458" s="12"/>
      <c r="C458" s="12"/>
      <c r="D458" s="13" t="str">
        <f t="shared" ref="D458" si="432">IF(COUNTIF(C454:C458,C458)&gt;1,"✗","✓")</f>
        <v>✓</v>
      </c>
    </row>
    <row r="459" spans="2:4" x14ac:dyDescent="0.2">
      <c r="B459" s="12"/>
      <c r="C459" s="12"/>
      <c r="D459" s="13" t="str">
        <f t="shared" ref="D459" si="433">IF(COUNTIF(C459,C459)&gt;1,"✗","✓")</f>
        <v>✓</v>
      </c>
    </row>
    <row r="460" spans="2:4" x14ac:dyDescent="0.2">
      <c r="B460" s="12"/>
      <c r="C460" s="12"/>
      <c r="D460" s="13" t="str">
        <f t="shared" ref="D460" si="434">IF(COUNTIF(C459:C460,C460)&gt;1,"✗","✓")</f>
        <v>✓</v>
      </c>
    </row>
    <row r="461" spans="2:4" x14ac:dyDescent="0.2">
      <c r="B461" s="12"/>
      <c r="C461" s="12"/>
      <c r="D461" s="13" t="str">
        <f t="shared" ref="D461" si="435">IF(COUNTIF(C459:C461,C461)&gt;1,"✗","✓")</f>
        <v>✓</v>
      </c>
    </row>
    <row r="462" spans="2:4" x14ac:dyDescent="0.2">
      <c r="B462" s="12"/>
      <c r="C462" s="12"/>
      <c r="D462" s="13" t="str">
        <f t="shared" ref="D462" si="436">IF(COUNTIF(C459:C462,C462)&gt;1,"✗","✓")</f>
        <v>✓</v>
      </c>
    </row>
    <row r="463" spans="2:4" x14ac:dyDescent="0.2">
      <c r="B463" s="12"/>
      <c r="C463" s="12"/>
      <c r="D463" s="13" t="str">
        <f t="shared" ref="D463" si="437">IF(COUNTIF(C459:C463,C463)&gt;1,"✗","✓")</f>
        <v>✓</v>
      </c>
    </row>
    <row r="464" spans="2:4" x14ac:dyDescent="0.2">
      <c r="B464" s="12"/>
      <c r="C464" s="12"/>
      <c r="D464" s="13" t="str">
        <f t="shared" ref="D464" si="438">IF(COUNTIF(C464,C464)&gt;1,"✗","✓")</f>
        <v>✓</v>
      </c>
    </row>
    <row r="465" spans="2:4" x14ac:dyDescent="0.2">
      <c r="B465" s="12"/>
      <c r="C465" s="12"/>
      <c r="D465" s="13" t="str">
        <f t="shared" ref="D465" si="439">IF(COUNTIF(C464:C465,C465)&gt;1,"✗","✓")</f>
        <v>✓</v>
      </c>
    </row>
    <row r="466" spans="2:4" x14ac:dyDescent="0.2">
      <c r="B466" s="12"/>
      <c r="C466" s="12"/>
      <c r="D466" s="13" t="str">
        <f t="shared" ref="D466" si="440">IF(COUNTIF(C464:C466,C466)&gt;1,"✗","✓")</f>
        <v>✓</v>
      </c>
    </row>
    <row r="467" spans="2:4" x14ac:dyDescent="0.2">
      <c r="B467" s="12"/>
      <c r="C467" s="12"/>
      <c r="D467" s="13" t="str">
        <f t="shared" ref="D467" si="441">IF(COUNTIF(C464:C467,C467)&gt;1,"✗","✓")</f>
        <v>✓</v>
      </c>
    </row>
    <row r="468" spans="2:4" x14ac:dyDescent="0.2">
      <c r="B468" s="12"/>
      <c r="C468" s="12"/>
      <c r="D468" s="13" t="str">
        <f t="shared" ref="D468" si="442">IF(COUNTIF(C464:C468,C468)&gt;1,"✗","✓")</f>
        <v>✓</v>
      </c>
    </row>
    <row r="469" spans="2:4" x14ac:dyDescent="0.2">
      <c r="B469" s="12"/>
      <c r="C469" s="12"/>
      <c r="D469" s="13" t="str">
        <f t="shared" ref="D469" si="443">IF(COUNTIF(C469,C469)&gt;1,"✗","✓")</f>
        <v>✓</v>
      </c>
    </row>
    <row r="470" spans="2:4" x14ac:dyDescent="0.2">
      <c r="B470" s="12"/>
      <c r="C470" s="12"/>
      <c r="D470" s="13" t="str">
        <f t="shared" ref="D470" si="444">IF(COUNTIF(C469:C470,C470)&gt;1,"✗","✓")</f>
        <v>✓</v>
      </c>
    </row>
    <row r="471" spans="2:4" x14ac:dyDescent="0.2">
      <c r="B471" s="12"/>
      <c r="C471" s="12"/>
      <c r="D471" s="13" t="str">
        <f t="shared" ref="D471" si="445">IF(COUNTIF(C469:C471,C471)&gt;1,"✗","✓")</f>
        <v>✓</v>
      </c>
    </row>
    <row r="472" spans="2:4" x14ac:dyDescent="0.2">
      <c r="B472" s="12"/>
      <c r="C472" s="12"/>
      <c r="D472" s="13" t="str">
        <f t="shared" ref="D472" si="446">IF(COUNTIF(C469:C472,C472)&gt;1,"✗","✓")</f>
        <v>✓</v>
      </c>
    </row>
    <row r="473" spans="2:4" x14ac:dyDescent="0.2">
      <c r="B473" s="12"/>
      <c r="C473" s="12"/>
      <c r="D473" s="13" t="str">
        <f t="shared" ref="D473" si="447">IF(COUNTIF(C469:C473,C473)&gt;1,"✗","✓")</f>
        <v>✓</v>
      </c>
    </row>
    <row r="474" spans="2:4" x14ac:dyDescent="0.2">
      <c r="B474" s="12"/>
      <c r="C474" s="12"/>
      <c r="D474" s="13" t="str">
        <f t="shared" ref="D474" si="448">IF(COUNTIF(C474,C474)&gt;1,"✗","✓")</f>
        <v>✓</v>
      </c>
    </row>
    <row r="475" spans="2:4" x14ac:dyDescent="0.2">
      <c r="B475" s="12"/>
      <c r="C475" s="12"/>
      <c r="D475" s="13" t="str">
        <f t="shared" ref="D475" si="449">IF(COUNTIF(C474:C475,C475)&gt;1,"✗","✓")</f>
        <v>✓</v>
      </c>
    </row>
    <row r="476" spans="2:4" x14ac:dyDescent="0.2">
      <c r="B476" s="12"/>
      <c r="C476" s="12"/>
      <c r="D476" s="13" t="str">
        <f t="shared" ref="D476" si="450">IF(COUNTIF(C474:C476,C476)&gt;1,"✗","✓")</f>
        <v>✓</v>
      </c>
    </row>
    <row r="477" spans="2:4" x14ac:dyDescent="0.2">
      <c r="B477" s="12"/>
      <c r="C477" s="12"/>
      <c r="D477" s="13" t="str">
        <f t="shared" ref="D477" si="451">IF(COUNTIF(C474:C477,C477)&gt;1,"✗","✓")</f>
        <v>✓</v>
      </c>
    </row>
    <row r="478" spans="2:4" x14ac:dyDescent="0.2">
      <c r="B478" s="12"/>
      <c r="C478" s="12"/>
      <c r="D478" s="13" t="str">
        <f t="shared" ref="D478" si="452">IF(COUNTIF(C474:C478,C478)&gt;1,"✗","✓")</f>
        <v>✓</v>
      </c>
    </row>
    <row r="479" spans="2:4" x14ac:dyDescent="0.2">
      <c r="B479" s="12"/>
      <c r="C479" s="12"/>
      <c r="D479" s="13" t="str">
        <f t="shared" ref="D479" si="453">IF(COUNTIF(C479,C479)&gt;1,"✗","✓")</f>
        <v>✓</v>
      </c>
    </row>
    <row r="480" spans="2:4" x14ac:dyDescent="0.2">
      <c r="B480" s="12"/>
      <c r="C480" s="12"/>
      <c r="D480" s="13" t="str">
        <f t="shared" ref="D480" si="454">IF(COUNTIF(C479:C480,C480)&gt;1,"✗","✓")</f>
        <v>✓</v>
      </c>
    </row>
    <row r="481" spans="2:4" x14ac:dyDescent="0.2">
      <c r="B481" s="12"/>
      <c r="C481" s="12"/>
      <c r="D481" s="13" t="str">
        <f t="shared" ref="D481" si="455">IF(COUNTIF(C479:C481,C481)&gt;1,"✗","✓")</f>
        <v>✓</v>
      </c>
    </row>
    <row r="482" spans="2:4" x14ac:dyDescent="0.2">
      <c r="B482" s="12"/>
      <c r="C482" s="12"/>
      <c r="D482" s="13" t="str">
        <f t="shared" ref="D482" si="456">IF(COUNTIF(C479:C482,C482)&gt;1,"✗","✓")</f>
        <v>✓</v>
      </c>
    </row>
    <row r="483" spans="2:4" x14ac:dyDescent="0.2">
      <c r="B483" s="12"/>
      <c r="C483" s="12"/>
      <c r="D483" s="13" t="str">
        <f t="shared" ref="D483" si="457">IF(COUNTIF(C479:C483,C483)&gt;1,"✗","✓")</f>
        <v>✓</v>
      </c>
    </row>
    <row r="484" spans="2:4" x14ac:dyDescent="0.2">
      <c r="B484" s="12"/>
      <c r="C484" s="12"/>
      <c r="D484" s="13" t="str">
        <f t="shared" ref="D484" si="458">IF(COUNTIF(C484,C484)&gt;1,"✗","✓")</f>
        <v>✓</v>
      </c>
    </row>
    <row r="485" spans="2:4" x14ac:dyDescent="0.2">
      <c r="B485" s="12"/>
      <c r="C485" s="12"/>
      <c r="D485" s="13" t="str">
        <f t="shared" ref="D485" si="459">IF(COUNTIF(C484:C485,C485)&gt;1,"✗","✓")</f>
        <v>✓</v>
      </c>
    </row>
    <row r="486" spans="2:4" x14ac:dyDescent="0.2">
      <c r="B486" s="12"/>
      <c r="C486" s="12"/>
      <c r="D486" s="13" t="str">
        <f t="shared" ref="D486" si="460">IF(COUNTIF(C484:C486,C486)&gt;1,"✗","✓")</f>
        <v>✓</v>
      </c>
    </row>
    <row r="487" spans="2:4" x14ac:dyDescent="0.2">
      <c r="B487" s="12"/>
      <c r="C487" s="12"/>
      <c r="D487" s="13" t="str">
        <f t="shared" ref="D487" si="461">IF(COUNTIF(C484:C487,C487)&gt;1,"✗","✓")</f>
        <v>✓</v>
      </c>
    </row>
    <row r="488" spans="2:4" x14ac:dyDescent="0.2">
      <c r="B488" s="12"/>
      <c r="C488" s="12"/>
      <c r="D488" s="13" t="str">
        <f t="shared" ref="D488" si="462">IF(COUNTIF(C484:C488,C488)&gt;1,"✗","✓")</f>
        <v>✓</v>
      </c>
    </row>
    <row r="489" spans="2:4" x14ac:dyDescent="0.2">
      <c r="B489" s="12"/>
      <c r="C489" s="12"/>
      <c r="D489" s="13" t="str">
        <f t="shared" ref="D489" si="463">IF(COUNTIF(C489,C489)&gt;1,"✗","✓")</f>
        <v>✓</v>
      </c>
    </row>
    <row r="490" spans="2:4" x14ac:dyDescent="0.2">
      <c r="B490" s="12"/>
      <c r="C490" s="12"/>
      <c r="D490" s="13" t="str">
        <f t="shared" ref="D490" si="464">IF(COUNTIF(C489:C490,C490)&gt;1,"✗","✓")</f>
        <v>✓</v>
      </c>
    </row>
    <row r="491" spans="2:4" x14ac:dyDescent="0.2">
      <c r="B491" s="12"/>
      <c r="C491" s="12"/>
      <c r="D491" s="13" t="str">
        <f t="shared" ref="D491" si="465">IF(COUNTIF(C489:C491,C491)&gt;1,"✗","✓")</f>
        <v>✓</v>
      </c>
    </row>
    <row r="492" spans="2:4" x14ac:dyDescent="0.2">
      <c r="B492" s="12"/>
      <c r="C492" s="12"/>
      <c r="D492" s="13" t="str">
        <f t="shared" ref="D492" si="466">IF(COUNTIF(C489:C492,C492)&gt;1,"✗","✓")</f>
        <v>✓</v>
      </c>
    </row>
    <row r="493" spans="2:4" x14ac:dyDescent="0.2">
      <c r="B493" s="12"/>
      <c r="C493" s="12"/>
      <c r="D493" s="13" t="str">
        <f t="shared" ref="D493" si="467">IF(COUNTIF(C489:C493,C493)&gt;1,"✗","✓")</f>
        <v>✓</v>
      </c>
    </row>
    <row r="494" spans="2:4" x14ac:dyDescent="0.2">
      <c r="B494" s="12"/>
      <c r="C494" s="12"/>
      <c r="D494" s="13" t="str">
        <f t="shared" ref="D494" si="468">IF(COUNTIF(C494,C494)&gt;1,"✗","✓")</f>
        <v>✓</v>
      </c>
    </row>
    <row r="495" spans="2:4" x14ac:dyDescent="0.2">
      <c r="B495" s="12"/>
      <c r="C495" s="12"/>
      <c r="D495" s="13" t="str">
        <f t="shared" ref="D495" si="469">IF(COUNTIF(C494:C495,C495)&gt;1,"✗","✓")</f>
        <v>✓</v>
      </c>
    </row>
    <row r="496" spans="2:4" x14ac:dyDescent="0.2">
      <c r="B496" s="12"/>
      <c r="C496" s="12"/>
      <c r="D496" s="13" t="str">
        <f t="shared" ref="D496" si="470">IF(COUNTIF(C494:C496,C496)&gt;1,"✗","✓")</f>
        <v>✓</v>
      </c>
    </row>
    <row r="497" spans="2:4" x14ac:dyDescent="0.2">
      <c r="B497" s="12"/>
      <c r="C497" s="12"/>
      <c r="D497" s="13" t="str">
        <f t="shared" ref="D497" si="471">IF(COUNTIF(C494:C497,C497)&gt;1,"✗","✓")</f>
        <v>✓</v>
      </c>
    </row>
    <row r="498" spans="2:4" x14ac:dyDescent="0.2">
      <c r="B498" s="12"/>
      <c r="C498" s="12"/>
      <c r="D498" s="13" t="str">
        <f t="shared" ref="D498:D500" si="472">IF(COUNTIF(C494:C498,C498)&gt;1,"✗","✓")</f>
        <v>✓</v>
      </c>
    </row>
    <row r="499" spans="2:4" x14ac:dyDescent="0.2">
      <c r="B499" s="12"/>
      <c r="C499" s="12"/>
      <c r="D499" s="13" t="str">
        <f t="shared" si="472"/>
        <v>✓</v>
      </c>
    </row>
    <row r="500" spans="2:4" x14ac:dyDescent="0.2">
      <c r="B500" s="12"/>
      <c r="C500" s="12"/>
      <c r="D500" s="13" t="str">
        <f t="shared" si="472"/>
        <v>✓</v>
      </c>
    </row>
  </sheetData>
  <mergeCells count="1">
    <mergeCell ref="I9:I107"/>
  </mergeCells>
  <conditionalFormatting sqref="D9:D13">
    <cfRule type="containsText" dxfId="18" priority="8" operator="containsText" text="✗">
      <formula>NOT(ISERROR(SEARCH("✗",D9)))</formula>
    </cfRule>
  </conditionalFormatting>
  <conditionalFormatting sqref="D9:D13">
    <cfRule type="containsText" dxfId="17" priority="7" operator="containsText" text="✓">
      <formula>NOT(ISERROR(SEARCH("✓",D9)))</formula>
    </cfRule>
  </conditionalFormatting>
  <conditionalFormatting sqref="D14:D18">
    <cfRule type="containsText" dxfId="16" priority="6" operator="containsText" text="✗">
      <formula>NOT(ISERROR(SEARCH("✗",D14)))</formula>
    </cfRule>
  </conditionalFormatting>
  <conditionalFormatting sqref="D14:D18">
    <cfRule type="containsText" dxfId="15" priority="5" operator="containsText" text="✓">
      <formula>NOT(ISERROR(SEARCH("✓",D14)))</formula>
    </cfRule>
  </conditionalFormatting>
  <conditionalFormatting sqref="D19:D23">
    <cfRule type="containsText" dxfId="14" priority="4" operator="containsText" text="✗">
      <formula>NOT(ISERROR(SEARCH("✗",D19)))</formula>
    </cfRule>
  </conditionalFormatting>
  <conditionalFormatting sqref="D19:D23">
    <cfRule type="containsText" dxfId="13" priority="3" operator="containsText" text="✓">
      <formula>NOT(ISERROR(SEARCH("✓",D19)))</formula>
    </cfRule>
  </conditionalFormatting>
  <conditionalFormatting sqref="D24:D500">
    <cfRule type="containsText" dxfId="12" priority="2" operator="containsText" text="✗">
      <formula>NOT(ISERROR(SEARCH("✗",D24)))</formula>
    </cfRule>
  </conditionalFormatting>
  <conditionalFormatting sqref="D24:D500">
    <cfRule type="containsText" dxfId="11" priority="1" operator="containsText" text="✓">
      <formula>NOT(ISERROR(SEARCH("✓",D24)))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100" r:id="rId4" name="CommandButton1">
          <controlPr defaultSize="0" autoLine="0" r:id="rId5">
            <anchor moveWithCells="1">
              <from>
                <xdr:col>1</xdr:col>
                <xdr:colOff>828675</xdr:colOff>
                <xdr:row>4</xdr:row>
                <xdr:rowOff>85725</xdr:rowOff>
              </from>
              <to>
                <xdr:col>2</xdr:col>
                <xdr:colOff>1028700</xdr:colOff>
                <xdr:row>6</xdr:row>
                <xdr:rowOff>95250</xdr:rowOff>
              </to>
            </anchor>
          </controlPr>
        </control>
      </mc:Choice>
      <mc:Fallback>
        <control shapeId="4100" r:id="rId4" name="CommandButton1"/>
      </mc:Fallback>
    </mc:AlternateContent>
  </controls>
  <tableParts count="2">
    <tablePart r:id="rId6"/>
    <tablePart r:id="rId7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55" ma:contentTypeDescription="Create a new document." ma:contentTypeScope="" ma:versionID="41eb558a2b826e6e4f9defd990175bec">
  <xsd:schema xmlns:xsd="http://www.w3.org/2001/XMLSchema" xmlns:xs="http://www.w3.org/2001/XMLSchema" xmlns:p="http://schemas.microsoft.com/office/2006/metadata/properties" xmlns:ns2="6d93d202-47fc-4405-873a-cab67cc5f1b2" xmlns:ns3="64acb2c5-0a2b-4bda-bd34-58e36cbb80d2" targetNamespace="http://schemas.microsoft.com/office/2006/metadata/properties" ma:root="true" ma:fieldsID="19deea0185cf7bc57eee9b90b1ba2ace" ns2:_="" ns3:_="">
    <xsd:import namespace="6d93d202-47fc-4405-873a-cab67cc5f1b2"/>
    <xsd:import namespace="64acb2c5-0a2b-4bda-bd34-58e36cbb80d2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  <xsd:element ref="ns3:Description0" minOccurs="0"/>
                <xsd:element ref="ns3:Compone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93d202-47fc-4405-873a-cab67cc5f1b2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0:00:00Z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dc79c007-7f28-4db9-9ba1-525d19a3279b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80C6DD30-196A-4C6B-B1BF-A43F3B8ACD4F}" ma:internalName="CSXSubmissionMarket" ma:readOnly="false" ma:showField="MarketName" ma:web="6d93d202-47fc-4405-873a-cab67cc5f1b2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bb16b974-ed24-4278-8820-8e232d38904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7E2D4CA2-442A-4FDA-AA57-71B8C7B2C53C}" ma:internalName="InProjectListLookup" ma:readOnly="true" ma:showField="InProjectLis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fd9a49dc-3dbf-4047-b62d-1d587abe7b40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7E2D4CA2-442A-4FDA-AA57-71B8C7B2C53C}" ma:internalName="LastCompleteVersionLookup" ma:readOnly="true" ma:showField="LastComplete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7E2D4CA2-442A-4FDA-AA57-71B8C7B2C53C}" ma:internalName="LastPreviewErrorLookup" ma:readOnly="true" ma:showField="LastPreview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7E2D4CA2-442A-4FDA-AA57-71B8C7B2C53C}" ma:internalName="LastPreviewResultLookup" ma:readOnly="true" ma:showField="LastPreview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7E2D4CA2-442A-4FDA-AA57-71B8C7B2C53C}" ma:internalName="LastPreviewAttemptDateLookup" ma:readOnly="true" ma:showField="LastPreview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7E2D4CA2-442A-4FDA-AA57-71B8C7B2C53C}" ma:internalName="LastPreviewedByLookup" ma:readOnly="true" ma:showField="LastPreview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7E2D4CA2-442A-4FDA-AA57-71B8C7B2C53C}" ma:internalName="LastPreviewTimeLookup" ma:readOnly="true" ma:showField="LastPreview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7E2D4CA2-442A-4FDA-AA57-71B8C7B2C53C}" ma:internalName="LastPreviewVersionLookup" ma:readOnly="true" ma:showField="LastPreview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7E2D4CA2-442A-4FDA-AA57-71B8C7B2C53C}" ma:internalName="LastPublishErrorLookup" ma:readOnly="true" ma:showField="LastPublish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7E2D4CA2-442A-4FDA-AA57-71B8C7B2C53C}" ma:internalName="LastPublishResultLookup" ma:readOnly="true" ma:showField="LastPublish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7E2D4CA2-442A-4FDA-AA57-71B8C7B2C53C}" ma:internalName="LastPublishAttemptDateLookup" ma:readOnly="true" ma:showField="LastPublish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7E2D4CA2-442A-4FDA-AA57-71B8C7B2C53C}" ma:internalName="LastPublishedByLookup" ma:readOnly="true" ma:showField="LastPublish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7E2D4CA2-442A-4FDA-AA57-71B8C7B2C53C}" ma:internalName="LastPublishTimeLookup" ma:readOnly="true" ma:showField="LastPublish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7E2D4CA2-442A-4FDA-AA57-71B8C7B2C53C}" ma:internalName="LastPublishVersionLookup" ma:readOnly="true" ma:showField="LastPublish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4CDE398E-75A7-4993-8C61-2BFD31F64754}" ma:internalName="LocLastLocAttemptVersionLookup" ma:readOnly="false" ma:showField="LastLocAttemptVersion" ma:web="6d93d202-47fc-4405-873a-cab67cc5f1b2">
      <xsd:simpleType>
        <xsd:restriction base="dms:Lookup"/>
      </xsd:simpleType>
    </xsd:element>
    <xsd:element name="LocLastLocAttemptVersionTypeLookup" ma:index="72" nillable="true" ma:displayName="Loc Last Loc Attempt Version Type" ma:default="" ma:list="{4CDE398E-75A7-4993-8C61-2BFD31F64754}" ma:internalName="LocLastLocAttemptVersionTypeLookup" ma:readOnly="true" ma:showField="LastLocAttemptVersionType" ma:web="6d93d202-47fc-4405-873a-cab67cc5f1b2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4CDE398E-75A7-4993-8C61-2BFD31F64754}" ma:internalName="LocNewPublishedVersionLookup" ma:readOnly="true" ma:showField="NewPublishedVersion" ma:web="6d93d202-47fc-4405-873a-cab67cc5f1b2">
      <xsd:simpleType>
        <xsd:restriction base="dms:Lookup"/>
      </xsd:simpleType>
    </xsd:element>
    <xsd:element name="LocOverallHandbackStatusLookup" ma:index="76" nillable="true" ma:displayName="Loc Overall Handback Status" ma:default="" ma:list="{4CDE398E-75A7-4993-8C61-2BFD31F64754}" ma:internalName="LocOverallHandbackStatusLookup" ma:readOnly="true" ma:showField="OverallHandbackStatus" ma:web="6d93d202-47fc-4405-873a-cab67cc5f1b2">
      <xsd:simpleType>
        <xsd:restriction base="dms:Lookup"/>
      </xsd:simpleType>
    </xsd:element>
    <xsd:element name="LocOverallLocStatusLookup" ma:index="77" nillable="true" ma:displayName="Loc Overall Localize Status" ma:default="" ma:list="{4CDE398E-75A7-4993-8C61-2BFD31F64754}" ma:internalName="LocOverallLocStatusLookup" ma:readOnly="true" ma:showField="OverallLocStatus" ma:web="6d93d202-47fc-4405-873a-cab67cc5f1b2">
      <xsd:simpleType>
        <xsd:restriction base="dms:Lookup"/>
      </xsd:simpleType>
    </xsd:element>
    <xsd:element name="LocOverallPreviewStatusLookup" ma:index="78" nillable="true" ma:displayName="Loc Overall Preview Status" ma:default="" ma:list="{4CDE398E-75A7-4993-8C61-2BFD31F64754}" ma:internalName="LocOverallPreviewStatusLookup" ma:readOnly="true" ma:showField="OverallPreviewStatus" ma:web="6d93d202-47fc-4405-873a-cab67cc5f1b2">
      <xsd:simpleType>
        <xsd:restriction base="dms:Lookup"/>
      </xsd:simpleType>
    </xsd:element>
    <xsd:element name="LocOverallPublishStatusLookup" ma:index="79" nillable="true" ma:displayName="Loc Overall Publish Status" ma:default="" ma:list="{4CDE398E-75A7-4993-8C61-2BFD31F64754}" ma:internalName="LocOverallPublishStatusLookup" ma:readOnly="true" ma:showField="OverallPublishStatus" ma:web="6d93d202-47fc-4405-873a-cab67cc5f1b2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4CDE398E-75A7-4993-8C61-2BFD31F64754}" ma:internalName="LocProcessedForHandoffsLookup" ma:readOnly="true" ma:showField="ProcessedForHandoffs" ma:web="6d93d202-47fc-4405-873a-cab67cc5f1b2">
      <xsd:simpleType>
        <xsd:restriction base="dms:Lookup"/>
      </xsd:simpleType>
    </xsd:element>
    <xsd:element name="LocProcessedForMarketsLookup" ma:index="82" nillable="true" ma:displayName="Loc Processed For Markets" ma:default="" ma:list="{4CDE398E-75A7-4993-8C61-2BFD31F64754}" ma:internalName="LocProcessedForMarketsLookup" ma:readOnly="true" ma:showField="ProcessedForMarkets" ma:web="6d93d202-47fc-4405-873a-cab67cc5f1b2">
      <xsd:simpleType>
        <xsd:restriction base="dms:Lookup"/>
      </xsd:simpleType>
    </xsd:element>
    <xsd:element name="LocPublishedDependentAssetsLookup" ma:index="83" nillable="true" ma:displayName="Loc Published Dependent Assets" ma:default="" ma:list="{4CDE398E-75A7-4993-8C61-2BFD31F64754}" ma:internalName="LocPublishedDependentAssetsLookup" ma:readOnly="true" ma:showField="PublishedDependentAssets" ma:web="6d93d202-47fc-4405-873a-cab67cc5f1b2">
      <xsd:simpleType>
        <xsd:restriction base="dms:Lookup"/>
      </xsd:simpleType>
    </xsd:element>
    <xsd:element name="LocPublishedLinkedAssetsLookup" ma:index="84" nillable="true" ma:displayName="Loc Published Linked Assets" ma:default="" ma:list="{4CDE398E-75A7-4993-8C61-2BFD31F64754}" ma:internalName="LocPublishedLinkedAssetsLookup" ma:readOnly="true" ma:showField="PublishedLinkedAssets" ma:web="6d93d202-47fc-4405-873a-cab67cc5f1b2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db560eb5-700a-4f94-8fda-b57de4261f12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80C6DD30-196A-4C6B-B1BF-A43F3B8ACD4F}" ma:internalName="Markets" ma:readOnly="false" ma:showField="MarketNa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7E2D4CA2-442A-4FDA-AA57-71B8C7B2C53C}" ma:internalName="NumOfRatingsLookup" ma:readOnly="true" ma:showField="NumOfRating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7E2D4CA2-442A-4FDA-AA57-71B8C7B2C53C}" ma:internalName="PublishStatusLookup" ma:readOnly="false" ma:showField="PublishStatu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6e3f7319-fb8f-4449-8902-000ab73a8566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11d213f5-ec09-44b6-a8be-9da225be7a8d}" ma:internalName="TaxCatchAll" ma:showField="CatchAllData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11d213f5-ec09-44b6-a8be-9da225be7a8d}" ma:internalName="TaxCatchAllLabel" ma:readOnly="true" ma:showField="CatchAllDataLabel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acb2c5-0a2b-4bda-bd34-58e36cbb80d2" elementFormDefault="qualified">
    <xsd:import namespace="http://schemas.microsoft.com/office/2006/documentManagement/types"/>
    <xsd:import namespace="http://schemas.microsoft.com/office/infopath/2007/PartnerControls"/>
    <xsd:element name="Description0" ma:index="134" nillable="true" ma:displayName="Description" ma:internalName="Description0">
      <xsd:simpleType>
        <xsd:restriction base="dms:Note"/>
      </xsd:simpleType>
    </xsd:element>
    <xsd:element name="Component" ma:index="135" nillable="true" ma:displayName="Component" ma:internalName="Component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PDescription xmlns="6d93d202-47fc-4405-873a-cab67cc5f1b2" xsi:nil="true"/>
    <AssetExpire xmlns="6d93d202-47fc-4405-873a-cab67cc5f1b2">2029-01-01T08:00:00+00:00</AssetExpire>
    <CampaignTagsTaxHTField0 xmlns="6d93d202-47fc-4405-873a-cab67cc5f1b2">
      <Terms xmlns="http://schemas.microsoft.com/office/infopath/2007/PartnerControls"/>
    </CampaignTagsTaxHTField0>
    <IntlLangReviewDate xmlns="6d93d202-47fc-4405-873a-cab67cc5f1b2" xsi:nil="true"/>
    <TPFriendlyName xmlns="6d93d202-47fc-4405-873a-cab67cc5f1b2" xsi:nil="true"/>
    <IntlLangReview xmlns="6d93d202-47fc-4405-873a-cab67cc5f1b2">false</IntlLangReview>
    <LocLastLocAttemptVersionLookup xmlns="6d93d202-47fc-4405-873a-cab67cc5f1b2">854847</LocLastLocAttemptVersionLookup>
    <PolicheckWords xmlns="6d93d202-47fc-4405-873a-cab67cc5f1b2" xsi:nil="true"/>
    <SubmitterId xmlns="6d93d202-47fc-4405-873a-cab67cc5f1b2" xsi:nil="true"/>
    <AcquiredFrom xmlns="6d93d202-47fc-4405-873a-cab67cc5f1b2">Internal MS</AcquiredFrom>
    <EditorialStatus xmlns="6d93d202-47fc-4405-873a-cab67cc5f1b2">Complete</EditorialStatus>
    <Markets xmlns="6d93d202-47fc-4405-873a-cab67cc5f1b2"/>
    <OriginAsset xmlns="6d93d202-47fc-4405-873a-cab67cc5f1b2" xsi:nil="true"/>
    <AssetStart xmlns="6d93d202-47fc-4405-873a-cab67cc5f1b2">2012-08-30T21:17:00+00:00</AssetStart>
    <FriendlyTitle xmlns="6d93d202-47fc-4405-873a-cab67cc5f1b2" xsi:nil="true"/>
    <MarketSpecific xmlns="6d93d202-47fc-4405-873a-cab67cc5f1b2">false</MarketSpecific>
    <TPNamespace xmlns="6d93d202-47fc-4405-873a-cab67cc5f1b2" xsi:nil="true"/>
    <PublishStatusLookup xmlns="6d93d202-47fc-4405-873a-cab67cc5f1b2">
      <Value>512539</Value>
    </PublishStatusLookup>
    <APAuthor xmlns="6d93d202-47fc-4405-873a-cab67cc5f1b2">
      <UserInfo>
        <DisplayName>REDMOND\matthos</DisplayName>
        <AccountId>59</AccountId>
        <AccountType/>
      </UserInfo>
    </APAuthor>
    <TPCommandLine xmlns="6d93d202-47fc-4405-873a-cab67cc5f1b2" xsi:nil="true"/>
    <IntlLangReviewer xmlns="6d93d202-47fc-4405-873a-cab67cc5f1b2" xsi:nil="true"/>
    <OpenTemplate xmlns="6d93d202-47fc-4405-873a-cab67cc5f1b2">true</OpenTemplate>
    <CSXSubmissionDate xmlns="6d93d202-47fc-4405-873a-cab67cc5f1b2" xsi:nil="true"/>
    <TaxCatchAll xmlns="6d93d202-47fc-4405-873a-cab67cc5f1b2"/>
    <Manager xmlns="6d93d202-47fc-4405-873a-cab67cc5f1b2" xsi:nil="true"/>
    <NumericId xmlns="6d93d202-47fc-4405-873a-cab67cc5f1b2" xsi:nil="true"/>
    <ParentAssetId xmlns="6d93d202-47fc-4405-873a-cab67cc5f1b2" xsi:nil="true"/>
    <OriginalSourceMarket xmlns="6d93d202-47fc-4405-873a-cab67cc5f1b2">english</OriginalSourceMarket>
    <ApprovalStatus xmlns="6d93d202-47fc-4405-873a-cab67cc5f1b2">InProgress</ApprovalStatus>
    <TPComponent xmlns="6d93d202-47fc-4405-873a-cab67cc5f1b2" xsi:nil="true"/>
    <EditorialTags xmlns="6d93d202-47fc-4405-873a-cab67cc5f1b2" xsi:nil="true"/>
    <TPExecutable xmlns="6d93d202-47fc-4405-873a-cab67cc5f1b2" xsi:nil="true"/>
    <TPLaunchHelpLink xmlns="6d93d202-47fc-4405-873a-cab67cc5f1b2" xsi:nil="true"/>
    <LocComments xmlns="6d93d202-47fc-4405-873a-cab67cc5f1b2" xsi:nil="true"/>
    <LocRecommendedHandoff xmlns="6d93d202-47fc-4405-873a-cab67cc5f1b2" xsi:nil="true"/>
    <SourceTitle xmlns="6d93d202-47fc-4405-873a-cab67cc5f1b2" xsi:nil="true"/>
    <CSXUpdate xmlns="6d93d202-47fc-4405-873a-cab67cc5f1b2">false</CSXUpdate>
    <IntlLocPriority xmlns="6d93d202-47fc-4405-873a-cab67cc5f1b2" xsi:nil="true"/>
    <UAProjectedTotalWords xmlns="6d93d202-47fc-4405-873a-cab67cc5f1b2" xsi:nil="true"/>
    <AssetType xmlns="6d93d202-47fc-4405-873a-cab67cc5f1b2">TP</AssetType>
    <MachineTranslated xmlns="6d93d202-47fc-4405-873a-cab67cc5f1b2">false</MachineTranslated>
    <OutputCachingOn xmlns="6d93d202-47fc-4405-873a-cab67cc5f1b2">false</OutputCachingOn>
    <TemplateStatus xmlns="6d93d202-47fc-4405-873a-cab67cc5f1b2">Complete</TemplateStatus>
    <IsSearchable xmlns="6d93d202-47fc-4405-873a-cab67cc5f1b2">true</IsSearchable>
    <ContentItem xmlns="6d93d202-47fc-4405-873a-cab67cc5f1b2" xsi:nil="true"/>
    <HandoffToMSDN xmlns="6d93d202-47fc-4405-873a-cab67cc5f1b2" xsi:nil="true"/>
    <ShowIn xmlns="6d93d202-47fc-4405-873a-cab67cc5f1b2">Show everywhere</ShowIn>
    <ThumbnailAssetId xmlns="6d93d202-47fc-4405-873a-cab67cc5f1b2" xsi:nil="true"/>
    <UALocComments xmlns="6d93d202-47fc-4405-873a-cab67cc5f1b2" xsi:nil="true"/>
    <UALocRecommendation xmlns="6d93d202-47fc-4405-873a-cab67cc5f1b2">Localize</UALocRecommendation>
    <LastModifiedDateTime xmlns="6d93d202-47fc-4405-873a-cab67cc5f1b2" xsi:nil="true"/>
    <LegacyData xmlns="6d93d202-47fc-4405-873a-cab67cc5f1b2" xsi:nil="true"/>
    <LocManualTestRequired xmlns="6d93d202-47fc-4405-873a-cab67cc5f1b2">false</LocManualTestRequired>
    <LocMarketGroupTiers2 xmlns="6d93d202-47fc-4405-873a-cab67cc5f1b2" xsi:nil="true"/>
    <ClipArtFilename xmlns="6d93d202-47fc-4405-873a-cab67cc5f1b2" xsi:nil="true"/>
    <TPApplication xmlns="6d93d202-47fc-4405-873a-cab67cc5f1b2" xsi:nil="true"/>
    <CSXHash xmlns="6d93d202-47fc-4405-873a-cab67cc5f1b2" xsi:nil="true"/>
    <DirectSourceMarket xmlns="6d93d202-47fc-4405-873a-cab67cc5f1b2">english</DirectSourceMarket>
    <PrimaryImageGen xmlns="6d93d202-47fc-4405-873a-cab67cc5f1b2">false</PrimaryImageGen>
    <PlannedPubDate xmlns="6d93d202-47fc-4405-873a-cab67cc5f1b2" xsi:nil="true"/>
    <CSXSubmissionMarket xmlns="6d93d202-47fc-4405-873a-cab67cc5f1b2" xsi:nil="true"/>
    <Downloads xmlns="6d93d202-47fc-4405-873a-cab67cc5f1b2">0</Downloads>
    <ArtSampleDocs xmlns="6d93d202-47fc-4405-873a-cab67cc5f1b2" xsi:nil="true"/>
    <TrustLevel xmlns="6d93d202-47fc-4405-873a-cab67cc5f1b2">1 Microsoft Managed Content</TrustLevel>
    <BlockPublish xmlns="6d93d202-47fc-4405-873a-cab67cc5f1b2">false</BlockPublish>
    <TPLaunchHelpLinkType xmlns="6d93d202-47fc-4405-873a-cab67cc5f1b2">Template</TPLaunchHelpLinkType>
    <LocalizationTagsTaxHTField0 xmlns="6d93d202-47fc-4405-873a-cab67cc5f1b2">
      <Terms xmlns="http://schemas.microsoft.com/office/infopath/2007/PartnerControls"/>
    </LocalizationTagsTaxHTField0>
    <BusinessGroup xmlns="6d93d202-47fc-4405-873a-cab67cc5f1b2" xsi:nil="true"/>
    <Providers xmlns="6d93d202-47fc-4405-873a-cab67cc5f1b2" xsi:nil="true"/>
    <TemplateTemplateType xmlns="6d93d202-47fc-4405-873a-cab67cc5f1b2">Excel Spreadsheet Template</TemplateTemplateType>
    <TimesCloned xmlns="6d93d202-47fc-4405-873a-cab67cc5f1b2" xsi:nil="true"/>
    <TPAppVersion xmlns="6d93d202-47fc-4405-873a-cab67cc5f1b2" xsi:nil="true"/>
    <VoteCount xmlns="6d93d202-47fc-4405-873a-cab67cc5f1b2" xsi:nil="true"/>
    <AverageRating xmlns="6d93d202-47fc-4405-873a-cab67cc5f1b2" xsi:nil="true"/>
    <FeatureTagsTaxHTField0 xmlns="6d93d202-47fc-4405-873a-cab67cc5f1b2">
      <Terms xmlns="http://schemas.microsoft.com/office/infopath/2007/PartnerControls"/>
    </FeatureTagsTaxHTField0>
    <Provider xmlns="6d93d202-47fc-4405-873a-cab67cc5f1b2" xsi:nil="true"/>
    <UACurrentWords xmlns="6d93d202-47fc-4405-873a-cab67cc5f1b2" xsi:nil="true"/>
    <AssetId xmlns="6d93d202-47fc-4405-873a-cab67cc5f1b2">TP103427394</AssetId>
    <TPClientViewer xmlns="6d93d202-47fc-4405-873a-cab67cc5f1b2" xsi:nil="true"/>
    <DSATActionTaken xmlns="6d93d202-47fc-4405-873a-cab67cc5f1b2" xsi:nil="true"/>
    <APEditor xmlns="6d93d202-47fc-4405-873a-cab67cc5f1b2">
      <UserInfo>
        <DisplayName/>
        <AccountId xsi:nil="true"/>
        <AccountType/>
      </UserInfo>
    </APEditor>
    <TPInstallLocation xmlns="6d93d202-47fc-4405-873a-cab67cc5f1b2" xsi:nil="true"/>
    <OOCacheId xmlns="6d93d202-47fc-4405-873a-cab67cc5f1b2" xsi:nil="true"/>
    <IsDeleted xmlns="6d93d202-47fc-4405-873a-cab67cc5f1b2">false</IsDeleted>
    <PublishTargets xmlns="6d93d202-47fc-4405-873a-cab67cc5f1b2">OfficeOnlineVNext</PublishTargets>
    <ApprovalLog xmlns="6d93d202-47fc-4405-873a-cab67cc5f1b2" xsi:nil="true"/>
    <BugNumber xmlns="6d93d202-47fc-4405-873a-cab67cc5f1b2" xsi:nil="true"/>
    <CrawlForDependencies xmlns="6d93d202-47fc-4405-873a-cab67cc5f1b2">false</CrawlForDependencies>
    <InternalTagsTaxHTField0 xmlns="6d93d202-47fc-4405-873a-cab67cc5f1b2">
      <Terms xmlns="http://schemas.microsoft.com/office/infopath/2007/PartnerControls"/>
    </InternalTagsTaxHTField0>
    <LastHandOff xmlns="6d93d202-47fc-4405-873a-cab67cc5f1b2" xsi:nil="true"/>
    <Milestone xmlns="6d93d202-47fc-4405-873a-cab67cc5f1b2" xsi:nil="true"/>
    <OriginalRelease xmlns="6d93d202-47fc-4405-873a-cab67cc5f1b2">15</OriginalRelease>
    <RecommendationsModifier xmlns="6d93d202-47fc-4405-873a-cab67cc5f1b2" xsi:nil="true"/>
    <ScenarioTagsTaxHTField0 xmlns="6d93d202-47fc-4405-873a-cab67cc5f1b2">
      <Terms xmlns="http://schemas.microsoft.com/office/infopath/2007/PartnerControls"/>
    </ScenarioTagsTaxHTField0>
    <UANotes xmlns="6d93d202-47fc-4405-873a-cab67cc5f1b2" xsi:nil="true"/>
    <Component xmlns="64acb2c5-0a2b-4bda-bd34-58e36cbb80d2" xsi:nil="true"/>
    <Description0 xmlns="64acb2c5-0a2b-4bda-bd34-58e36cbb80d2" xsi:nil="true"/>
  </documentManagement>
</p:properties>
</file>

<file path=customXml/itemProps1.xml><?xml version="1.0" encoding="utf-8"?>
<ds:datastoreItem xmlns:ds="http://schemas.openxmlformats.org/officeDocument/2006/customXml" ds:itemID="{D37E0903-7362-4836-BEEE-7BA400504B27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117301B5-792B-48BA-846A-4586D854014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d93d202-47fc-4405-873a-cab67cc5f1b2"/>
    <ds:schemaRef ds:uri="64acb2c5-0a2b-4bda-bd34-58e36cbb80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D2103622-BE56-4106-B1EA-34FDE0C8E56A}">
  <ds:schemaRefs>
    <ds:schemaRef ds:uri="64acb2c5-0a2b-4bda-bd34-58e36cbb80d2"/>
    <ds:schemaRef ds:uri="6d93d202-47fc-4405-873a-cab67cc5f1b2"/>
    <ds:schemaRef ds:uri="http://purl.org/dc/terms/"/>
    <ds:schemaRef ds:uri="http://schemas.microsoft.com/office/2006/documentManagement/types"/>
    <ds:schemaRef ds:uri="http://schemas.microsoft.com/office/2006/metadata/properties"/>
    <ds:schemaRef ds:uri="http://purl.org/dc/dcmitype/"/>
    <ds:schemaRef ds:uri="http://purl.org/dc/elements/1.1/"/>
    <ds:schemaRef ds:uri="http://schemas.microsoft.com/office/infopath/2007/PartnerControls"/>
    <ds:schemaRef ds:uri="http://schemas.openxmlformats.org/package/2006/metadata/core-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Administration DL</vt:lpstr>
      <vt:lpstr>Célébrités</vt:lpstr>
      <vt:lpstr>Pronostiqueurs</vt:lpstr>
      <vt:lpstr>'Administration DL'!tableau1admin</vt:lpstr>
      <vt:lpstr>'Administration DL'!tableau2admin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Clarisse H</dc:creator>
  <cp:lastModifiedBy>Clarisse HINSINGER</cp:lastModifiedBy>
  <dcterms:created xsi:type="dcterms:W3CDTF">2012-08-28T20:46:33Z</dcterms:created>
  <dcterms:modified xsi:type="dcterms:W3CDTF">2018-08-23T14:59:44Z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0x01010069924D1ECC420D47A2456556BC94F7370400BDF4491DEA4973499845289601F88B9F</vt:lpwstr>
  </property>
  <property fmtid="{D5CDD505-2E9C-101B-9397-08002B2CF9AE}" pid="3" name="InternalTags">
    <vt:lpwstr/>
  </property>
  <property fmtid="{D5CDD505-2E9C-101B-9397-08002B2CF9AE}" pid="4" name="FeatureTags">
    <vt:lpwstr/>
  </property>
  <property fmtid="{D5CDD505-2E9C-101B-9397-08002B2CF9AE}" pid="5" name="LocalizationTags">
    <vt:lpwstr/>
  </property>
  <property fmtid="{D5CDD505-2E9C-101B-9397-08002B2CF9AE}" pid="6" name="ScenarioTags">
    <vt:lpwstr/>
  </property>
  <property fmtid="{D5CDD505-2E9C-101B-9397-08002B2CF9AE}" pid="7" name="CampaignTags">
    <vt:lpwstr/>
  </property>
  <property fmtid="{D5CDD505-2E9C-101B-9397-08002B2CF9AE}" pid="8" name="HiddenCategoryTags">
    <vt:lpwstr/>
  </property>
  <property fmtid="{D5CDD505-2E9C-101B-9397-08002B2CF9AE}" pid="9" name="CategoryTags">
    <vt:lpwstr/>
  </property>
  <property fmtid="{D5CDD505-2E9C-101B-9397-08002B2CF9AE}" pid="10" name="CategoryTagsTaxHTField0">
    <vt:lpwstr/>
  </property>
  <property fmtid="{D5CDD505-2E9C-101B-9397-08002B2CF9AE}" pid="11" name="HiddenCategoryTagsTaxHTField0">
    <vt:lpwstr/>
  </property>
</Properties>
</file>