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72" yWindow="48" windowWidth="15372" windowHeight="741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61" i="1" l="1"/>
  <c r="C160" i="1"/>
  <c r="C159" i="1"/>
  <c r="C158" i="1"/>
  <c r="D157" i="1"/>
  <c r="C157" i="1"/>
  <c r="D156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AC18" i="1"/>
  <c r="T18" i="1"/>
  <c r="K18" i="1"/>
  <c r="C18" i="1"/>
  <c r="AC17" i="1"/>
  <c r="T17" i="1"/>
  <c r="K17" i="1"/>
  <c r="C17" i="1"/>
  <c r="AC16" i="1"/>
  <c r="T16" i="1"/>
  <c r="K16" i="1"/>
  <c r="C16" i="1"/>
  <c r="AC15" i="1"/>
  <c r="T15" i="1"/>
  <c r="K15" i="1"/>
  <c r="C15" i="1"/>
  <c r="AC14" i="1"/>
  <c r="T14" i="1"/>
  <c r="K14" i="1"/>
  <c r="C14" i="1"/>
  <c r="AC13" i="1"/>
  <c r="T13" i="1"/>
  <c r="K13" i="1"/>
  <c r="C13" i="1"/>
  <c r="AC12" i="1"/>
  <c r="T12" i="1"/>
  <c r="K12" i="1"/>
  <c r="C12" i="1"/>
  <c r="AC11" i="1"/>
  <c r="T11" i="1"/>
  <c r="K11" i="1"/>
  <c r="C11" i="1"/>
  <c r="AC10" i="1"/>
  <c r="T10" i="1"/>
  <c r="K10" i="1"/>
  <c r="C10" i="1"/>
  <c r="AC9" i="1"/>
  <c r="T9" i="1"/>
  <c r="K9" i="1"/>
  <c r="C9" i="1"/>
  <c r="AC8" i="1"/>
  <c r="T8" i="1"/>
  <c r="K8" i="1"/>
  <c r="C8" i="1"/>
  <c r="AC7" i="1"/>
  <c r="AC19" i="1" s="1"/>
  <c r="AB7" i="1"/>
  <c r="AB8" i="1" s="1"/>
  <c r="AB9" i="1" s="1"/>
  <c r="AB10" i="1" s="1"/>
  <c r="AB11" i="1" s="1"/>
  <c r="AB12" i="1" s="1"/>
  <c r="AB13" i="1" s="1"/>
  <c r="AB14" i="1" s="1"/>
  <c r="AB15" i="1" s="1"/>
  <c r="AB16" i="1" s="1"/>
  <c r="AB17" i="1" s="1"/>
  <c r="AB18" i="1" s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T7" i="1"/>
  <c r="T19" i="1" s="1"/>
  <c r="S7" i="1"/>
  <c r="S8" i="1" s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K7" i="1"/>
  <c r="K19" i="1" s="1"/>
  <c r="K22" i="1" s="1"/>
  <c r="J7" i="1"/>
  <c r="J8" i="1" s="1"/>
  <c r="C7" i="1"/>
  <c r="D6" i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C6" i="1"/>
  <c r="AC22" i="1" l="1"/>
  <c r="J9" i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T21" i="1"/>
  <c r="AC21" i="1"/>
  <c r="T22" i="1"/>
  <c r="K21" i="1"/>
</calcChain>
</file>

<file path=xl/sharedStrings.xml><?xml version="1.0" encoding="utf-8"?>
<sst xmlns="http://schemas.openxmlformats.org/spreadsheetml/2006/main" count="31" uniqueCount="21">
  <si>
    <t xml:space="preserve">NOMBRE </t>
  </si>
  <si>
    <t>CATEGORIES</t>
  </si>
  <si>
    <t>ORDRE DE SORTIE</t>
  </si>
  <si>
    <t>NUMEROS DE LA CATEGORIE</t>
  </si>
  <si>
    <t>NUMEROS SORTIES CHRONOLOGIQUEMENT</t>
  </si>
  <si>
    <t xml:space="preserve">ORDRE DE SORTIE DU TIRAGE </t>
  </si>
  <si>
    <t>ORDRE DE SORTIE PAR CATEGORIE</t>
  </si>
  <si>
    <t>NOMBRE DE SORTIE PAR  NUMERO</t>
  </si>
  <si>
    <t>A</t>
  </si>
  <si>
    <t>B</t>
  </si>
  <si>
    <t>C</t>
  </si>
  <si>
    <t>J</t>
  </si>
  <si>
    <t>K</t>
  </si>
  <si>
    <t>L</t>
  </si>
  <si>
    <t>G</t>
  </si>
  <si>
    <t>H</t>
  </si>
  <si>
    <t>I</t>
  </si>
  <si>
    <t>D</t>
  </si>
  <si>
    <t>E</t>
  </si>
  <si>
    <t>F</t>
  </si>
  <si>
    <t>0*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</si>
</sst>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b/>
      <sz val="20"/>
      <color rgb="FFFF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FF000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1" xfId="0" applyFont="1" applyBorder="1" applyAlignment="1">
      <alignment textRotation="90"/>
    </xf>
    <xf numFmtId="0" fontId="4" fillId="0" borderId="2" xfId="0" applyFont="1" applyBorder="1" applyAlignment="1">
      <alignment textRotation="90"/>
    </xf>
    <xf numFmtId="0" fontId="4" fillId="0" borderId="2" xfId="0" applyFont="1" applyBorder="1" applyAlignment="1">
      <alignment horizontal="center" textRotation="90" wrapText="1"/>
    </xf>
    <xf numFmtId="0" fontId="5" fillId="0" borderId="2" xfId="0" applyFont="1" applyBorder="1" applyAlignment="1">
      <alignment horizontal="left" textRotation="90" wrapText="1"/>
    </xf>
    <xf numFmtId="0" fontId="5" fillId="0" borderId="0" xfId="0" applyFont="1" applyBorder="1" applyAlignment="1">
      <alignment textRotation="90" wrapText="1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5" fillId="0" borderId="2" xfId="0" applyFont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right"/>
    </xf>
    <xf numFmtId="0" fontId="2" fillId="0" borderId="9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10" fillId="0" borderId="0" xfId="0" applyFont="1" applyBorder="1" applyAlignment="1">
      <alignment horizontal="left"/>
    </xf>
    <xf numFmtId="17" fontId="10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6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AD162"/>
  <sheetViews>
    <sheetView tabSelected="1" workbookViewId="0">
      <selection activeCell="W70" sqref="W70"/>
    </sheetView>
  </sheetViews>
  <sheetFormatPr baseColWidth="10" defaultRowHeight="15" x14ac:dyDescent="0.25"/>
  <cols>
    <col min="1" max="1" width="3.6328125" customWidth="1"/>
    <col min="2" max="3" width="2.6328125" customWidth="1"/>
    <col min="4" max="4" width="3.453125" customWidth="1"/>
    <col min="5" max="5" width="1.90625" customWidth="1"/>
    <col min="6" max="6" width="1.08984375" customWidth="1"/>
    <col min="7" max="7" width="2.7265625" customWidth="1"/>
    <col min="8" max="8" width="3.36328125" customWidth="1"/>
    <col min="9" max="9" width="6.7265625" customWidth="1"/>
    <col min="10" max="11" width="3.36328125" customWidth="1"/>
    <col min="12" max="12" width="2.54296875" customWidth="1"/>
    <col min="13" max="15" width="1.90625" customWidth="1"/>
    <col min="16" max="16" width="2.7265625" customWidth="1"/>
    <col min="17" max="20" width="3.36328125" customWidth="1"/>
    <col min="21" max="24" width="1.90625" customWidth="1"/>
    <col min="25" max="25" width="2.7265625" customWidth="1"/>
    <col min="26" max="29" width="3.36328125" customWidth="1"/>
    <col min="30" max="30" width="1.81640625" customWidth="1"/>
    <col min="31" max="54" width="4.36328125" customWidth="1"/>
    <col min="55" max="67" width="4.6328125" customWidth="1"/>
  </cols>
  <sheetData>
    <row r="4" spans="2:30" ht="124.8" customHeight="1" x14ac:dyDescent="0.25">
      <c r="B4" s="1" t="s">
        <v>0</v>
      </c>
      <c r="C4" s="2" t="s">
        <v>1</v>
      </c>
      <c r="D4" s="3" t="s">
        <v>2</v>
      </c>
      <c r="G4" s="4" t="s">
        <v>3</v>
      </c>
      <c r="H4" s="4" t="s">
        <v>4</v>
      </c>
      <c r="I4" s="4" t="s">
        <v>5</v>
      </c>
      <c r="J4" s="4" t="s">
        <v>6</v>
      </c>
      <c r="K4" s="4" t="s">
        <v>7</v>
      </c>
      <c r="P4" s="4" t="s">
        <v>3</v>
      </c>
      <c r="Q4" s="4" t="s">
        <v>4</v>
      </c>
      <c r="R4" s="4" t="s">
        <v>5</v>
      </c>
      <c r="S4" s="4" t="s">
        <v>6</v>
      </c>
      <c r="T4" s="4" t="s">
        <v>7</v>
      </c>
      <c r="Y4" s="4" t="s">
        <v>3</v>
      </c>
      <c r="Z4" s="4" t="s">
        <v>4</v>
      </c>
      <c r="AA4" s="4" t="s">
        <v>5</v>
      </c>
      <c r="AB4" s="4" t="s">
        <v>6</v>
      </c>
      <c r="AC4" s="4" t="s">
        <v>7</v>
      </c>
      <c r="AD4" s="5"/>
    </row>
    <row r="5" spans="2:30" x14ac:dyDescent="0.25">
      <c r="B5" s="6" t="s">
        <v>8</v>
      </c>
      <c r="C5" s="6" t="s">
        <v>9</v>
      </c>
      <c r="D5" s="6" t="s">
        <v>10</v>
      </c>
      <c r="E5" s="7"/>
      <c r="G5" s="6" t="s">
        <v>11</v>
      </c>
      <c r="H5" s="8" t="s">
        <v>12</v>
      </c>
      <c r="I5" s="9" t="s">
        <v>13</v>
      </c>
      <c r="J5" s="10"/>
      <c r="K5" s="10"/>
      <c r="O5" s="11"/>
      <c r="P5" s="6" t="s">
        <v>14</v>
      </c>
      <c r="Q5" s="8" t="s">
        <v>15</v>
      </c>
      <c r="R5" s="9" t="s">
        <v>16</v>
      </c>
      <c r="S5" s="10"/>
      <c r="T5" s="10"/>
      <c r="X5" s="11"/>
      <c r="Y5" s="6" t="s">
        <v>17</v>
      </c>
      <c r="Z5" s="8" t="s">
        <v>18</v>
      </c>
      <c r="AA5" s="9" t="s">
        <v>19</v>
      </c>
      <c r="AB5" s="12"/>
      <c r="AC5" s="13"/>
      <c r="AD5" s="14"/>
    </row>
    <row r="6" spans="2:30" ht="25.2" thickBot="1" x14ac:dyDescent="0.3">
      <c r="B6" s="15">
        <v>12</v>
      </c>
      <c r="C6" s="10">
        <f>IF(B6=$G$7,$G$6,IF(B6=$G$8,$G$6,IF(B6=$G$9,$G$6,IF(B6=$G$10,$G$6,IF(B6=$G$11,$G$6,IF(B6=$G$12,$G$6,IF(B6=$G$13,$G$6,IF(B6=$G$14,$G$6,IF(B6=$G$15,$G$6,IF(B6=$G$16,$G$6,IF(B6=$G$17,$G$6,IF(B6=$G$18,$G$6,IF(B6=$P$7,$P$6,IF(B6=$P$8,$P$6,IF(B6=$P$9,$P$6,IF(B6=$P$10,$P$6,IF(B6=$P$11,$P$6,IF(B6=$P$12,$P$6,IF(B6=$P$13,$P$6,IF(B6=$P$14,$P$6,IF(B6=$P$15,$P$6,IF(B6=$P$16,$P$6,IF(B6=$P$17,$P$6,IF(B6=$P$18,$P$6,IF(B6=$Y$7,$Y$6,IF(B6=$Y$8,$Y$6,IF(B6=$Y$9,$Y$6,IF(B6=$Y$10,$Y$6,IF(B6=$Y$11,$Y$6,IF(B6=$Y$12,$Y$6,IF(B6=$Y$13,$Y$6,IF(B6=$Y$14,$Y$6,IF(B6=$Y$15,$Y$6,IF(B6=$Y$16,$Y$6,IF(B6=$Y$17,$Y$6,IF(B6=$Y$18,$Y$6,IF(B6="0*",#REF!,"")))))))))))))))))))))))))))))))))))))</f>
        <v>3</v>
      </c>
      <c r="D6" s="16">
        <f>IF(B6&lt;&gt;"",1,"")</f>
        <v>1</v>
      </c>
      <c r="E6" s="17"/>
      <c r="G6" s="18">
        <v>1</v>
      </c>
      <c r="H6" s="19"/>
      <c r="I6" s="20"/>
      <c r="J6" s="10"/>
      <c r="K6" s="10"/>
      <c r="O6" s="11"/>
      <c r="P6" s="18">
        <v>2</v>
      </c>
      <c r="Q6" s="21"/>
      <c r="R6" s="22"/>
      <c r="S6" s="10"/>
      <c r="T6" s="10"/>
      <c r="X6" s="11"/>
      <c r="Y6" s="18">
        <v>3</v>
      </c>
      <c r="Z6" s="21"/>
      <c r="AA6" s="22"/>
      <c r="AB6" s="12"/>
      <c r="AC6" s="13"/>
      <c r="AD6" s="14"/>
    </row>
    <row r="7" spans="2:30" ht="16.2" thickBot="1" x14ac:dyDescent="0.35">
      <c r="B7" s="23">
        <v>17</v>
      </c>
      <c r="C7" s="10">
        <f>IF(B7=$G$7,$G$6,IF(B7=$G$8,$G$6,IF(B7=$G$9,$G$6,IF(B7=$G$10,$G$6,IF(B7=$G$11,$G$6,IF(B7=$G$12,$G$6,IF(B7=$G$13,$G$6,IF(B7=$G$14,$G$6,IF(B7=$G$15,$G$6,IF(B7=$G$16,$G$6,IF(B7=$G$17,$G$6,IF(B7=$G$18,$G$6,IF(B7=$P$7,$P$6,IF(B7=$P$8,$P$6,IF(B7=$P$9,$P$6,IF(B7=$P$10,$P$6,IF(B7=$P$11,$P$6,IF(B7=$P$12,$P$6,IF(B7=$P$13,$P$6,IF(B7=$P$14,$P$6,IF(B7=$P$15,$P$6,IF(B7=$P$16,$P$6,IF(B7=$P$17,$P$6,IF(B7=$P$18,$P$6,IF(B7=$Y$7,$Y$6,IF(B7=$Y$8,$Y$6,IF(B7=$Y$9,$Y$6,IF(B7=$Y$10,$Y$6,IF(B7=$Y$11,$Y$6,IF(B7=$Y$12,$Y$6,IF(B7=$Y$13,$Y$6,IF(B7=$Y$14,$Y$6,IF(B7=$Y$15,$Y$6,IF(B7=$Y$16,$Y$6,IF(B7=$Y$17,$Y$6,IF(B7=$Y$18,$Y$6,IF(B7="0*",#REF!,"")))))))))))))))))))))))))))))))))))))</f>
        <v>2</v>
      </c>
      <c r="D7" s="16">
        <f>IF(B7&lt;&gt;"",D6+1,"")</f>
        <v>2</v>
      </c>
      <c r="E7" s="24"/>
      <c r="G7" s="25">
        <v>1</v>
      </c>
      <c r="H7" s="26">
        <v>13</v>
      </c>
      <c r="I7" s="27">
        <v>3</v>
      </c>
      <c r="J7" s="28">
        <f>IF(I7&lt;&gt;"",1,"")</f>
        <v>1</v>
      </c>
      <c r="K7" s="6">
        <f>COUNTIF($B$6:$B$154,G7)</f>
        <v>4</v>
      </c>
      <c r="O7" s="11"/>
      <c r="P7" s="29">
        <v>2</v>
      </c>
      <c r="Q7" s="30">
        <v>17</v>
      </c>
      <c r="R7" s="27">
        <v>2</v>
      </c>
      <c r="S7" s="28">
        <f>IF(R7&lt;&gt;"",1,"")</f>
        <v>1</v>
      </c>
      <c r="T7" s="6">
        <f>COUNTIF($B$6:$B$154,P7)</f>
        <v>5</v>
      </c>
      <c r="X7" s="11"/>
      <c r="Y7" s="25">
        <v>3</v>
      </c>
      <c r="Z7" s="26">
        <v>12</v>
      </c>
      <c r="AA7" s="27">
        <v>1</v>
      </c>
      <c r="AB7" s="28">
        <f>IF(AA7&lt;&gt;"",1,"")</f>
        <v>1</v>
      </c>
      <c r="AC7" s="6">
        <f>COUNTIF($B$6:$B$154,Y7)</f>
        <v>5</v>
      </c>
      <c r="AD7" s="7"/>
    </row>
    <row r="8" spans="2:30" ht="16.2" thickBot="1" x14ac:dyDescent="0.35">
      <c r="B8" s="23">
        <v>13</v>
      </c>
      <c r="C8" s="10">
        <f>IF(B8=$G$7,$G$6,IF(B8=$G$8,$G$6,IF(B8=$G$9,$G$6,IF(B8=$G$10,$G$6,IF(B8=$G$11,$G$6,IF(B8=$G$12,$G$6,IF(B8=$G$13,$G$6,IF(B8=$G$14,$G$6,IF(B8=$G$15,$G$6,IF(B8=$G$16,$G$6,IF(B8=$G$17,$G$6,IF(B8=$G$18,$G$6,IF(B8=$P$7,$P$6,IF(B8=$P$8,$P$6,IF(B8=$P$9,$P$6,IF(B8=$P$10,$P$6,IF(B8=$P$11,$P$6,IF(B8=$P$12,$P$6,IF(B8=$P$13,$P$6,IF(B8=$P$14,$P$6,IF(B8=$P$15,$P$6,IF(B8=$P$16,$P$6,IF(B8=$P$17,$P$6,IF(B8=$P$18,$P$6,IF(B8=$Y$7,$Y$6,IF(B8=$Y$8,$Y$6,IF(B8=$Y$9,$Y$6,IF(B8=$Y$10,$Y$6,IF(B8=$Y$11,$Y$6,IF(B8=$Y$12,$Y$6,IF(B8=$Y$13,$Y$6,IF(B8=$Y$14,$Y$6,IF(B8=$Y$15,$Y$6,IF(B8=$Y$16,$Y$6,IF(B8=$Y$17,$Y$6,IF(B8=$Y$18,$Y$6,IF(B8="0*",#REF!,"")))))))))))))))))))))))))))))))))))))</f>
        <v>1</v>
      </c>
      <c r="D8" s="16">
        <f t="shared" ref="D8:D71" si="0">IF(B8&lt;&gt;"",D7+1,"")</f>
        <v>3</v>
      </c>
      <c r="E8" s="24"/>
      <c r="G8" s="31">
        <v>4</v>
      </c>
      <c r="H8" s="26">
        <v>4</v>
      </c>
      <c r="I8" s="27">
        <v>7</v>
      </c>
      <c r="J8" s="28">
        <f>IF(J7&lt;&gt;"",J7+1,"")</f>
        <v>2</v>
      </c>
      <c r="K8" s="6">
        <f>COUNTIF($B$6:$B$154,G8)</f>
        <v>4</v>
      </c>
      <c r="O8" s="11"/>
      <c r="P8" s="32">
        <v>5</v>
      </c>
      <c r="Q8" s="30">
        <v>35</v>
      </c>
      <c r="R8" s="27">
        <v>4</v>
      </c>
      <c r="S8" s="28">
        <f>IF(S7&lt;&gt;"",S7+1,"")</f>
        <v>2</v>
      </c>
      <c r="T8" s="6">
        <f>COUNTIF($B$6:$B$154,P8)</f>
        <v>4</v>
      </c>
      <c r="X8" s="11"/>
      <c r="Y8" s="31">
        <v>6</v>
      </c>
      <c r="Z8" s="26">
        <v>27</v>
      </c>
      <c r="AA8" s="27">
        <v>5</v>
      </c>
      <c r="AB8" s="28">
        <f>IF(AB7&lt;&gt;"",AB7+1,"")</f>
        <v>2</v>
      </c>
      <c r="AC8" s="6">
        <f>COUNTIF($B$6:$B$154,Y8)</f>
        <v>4</v>
      </c>
      <c r="AD8" s="7"/>
    </row>
    <row r="9" spans="2:30" ht="16.2" thickBot="1" x14ac:dyDescent="0.35">
      <c r="B9" s="23">
        <v>35</v>
      </c>
      <c r="C9" s="10">
        <f>IF(B9=$G$7,$G$6,IF(B9=$G$8,$G$6,IF(B9=$G$9,$G$6,IF(B9=$G$10,$G$6,IF(B9=$G$11,$G$6,IF(B9=$G$12,$G$6,IF(B9=$G$13,$G$6,IF(B9=$G$14,$G$6,IF(B9=$G$15,$G$6,IF(B9=$G$16,$G$6,IF(B9=$G$17,$G$6,IF(B9=$G$18,$G$6,IF(B9=$P$7,$P$6,IF(B9=$P$8,$P$6,IF(B9=$P$9,$P$6,IF(B9=$P$10,$P$6,IF(B9=$P$11,$P$6,IF(B9=$P$12,$P$6,IF(B9=$P$13,$P$6,IF(B9=$P$14,$P$6,IF(B9=$P$15,$P$6,IF(B9=$P$16,$P$6,IF(B9=$P$17,$P$6,IF(B9=$P$18,$P$6,IF(B9=$Y$7,$Y$6,IF(B9=$Y$8,$Y$6,IF(B9=$Y$9,$Y$6,IF(B9=$Y$10,$Y$6,IF(B9=$Y$11,$Y$6,IF(B9=$Y$12,$Y$6,IF(B9=$Y$13,$Y$6,IF(B9=$Y$14,$Y$6,IF(B9=$Y$15,$Y$6,IF(B9=$Y$16,$Y$6,IF(B9=$Y$17,$Y$6,IF(B9=$Y$18,$Y$6,IF(B9="0*",#REF!,"")))))))))))))))))))))))))))))))))))))</f>
        <v>2</v>
      </c>
      <c r="D9" s="16">
        <f t="shared" si="0"/>
        <v>4</v>
      </c>
      <c r="E9" s="24"/>
      <c r="G9" s="25">
        <v>7</v>
      </c>
      <c r="H9" s="26">
        <v>34</v>
      </c>
      <c r="I9" s="27">
        <v>9</v>
      </c>
      <c r="J9" s="28">
        <f>IF(J8&lt;&gt;"",J8+1,"")</f>
        <v>3</v>
      </c>
      <c r="K9" s="6">
        <f>COUNTIF($B$6:$B$154,G9)</f>
        <v>4</v>
      </c>
      <c r="P9" s="29">
        <v>8</v>
      </c>
      <c r="Q9" s="30">
        <v>20</v>
      </c>
      <c r="R9" s="27">
        <v>10</v>
      </c>
      <c r="S9" s="28">
        <f>IF(S8&lt;&gt;"",S8+1,"")</f>
        <v>3</v>
      </c>
      <c r="T9" s="6">
        <f>COUNTIF($B$6:$B$154,P9)</f>
        <v>4</v>
      </c>
      <c r="Y9" s="25">
        <v>9</v>
      </c>
      <c r="Z9" s="26">
        <v>18</v>
      </c>
      <c r="AA9" s="27">
        <v>6</v>
      </c>
      <c r="AB9" s="28">
        <f>IF(AB8&lt;&gt;"",AB8+1,"")</f>
        <v>3</v>
      </c>
      <c r="AC9" s="6">
        <f>COUNTIF($B$6:$B$154,Y9)</f>
        <v>5</v>
      </c>
      <c r="AD9" s="7"/>
    </row>
    <row r="10" spans="2:30" ht="16.2" thickBot="1" x14ac:dyDescent="0.35">
      <c r="B10" s="15">
        <v>27</v>
      </c>
      <c r="C10" s="10">
        <f>IF(B10=$G$7,$G$6,IF(B10=$G$8,$G$6,IF(B10=$G$9,$G$6,IF(B10=$G$10,$G$6,IF(B10=$G$11,$G$6,IF(B10=$G$12,$G$6,IF(B10=$G$13,$G$6,IF(B10=$G$14,$G$6,IF(B10=$G$15,$G$6,IF(B10=$G$16,$G$6,IF(B10=$G$17,$G$6,IF(B10=$G$18,$G$6,IF(B10=$P$7,$P$6,IF(B10=$P$8,$P$6,IF(B10=$P$9,$P$6,IF(B10=$P$10,$P$6,IF(B10=$P$11,$P$6,IF(B10=$P$12,$P$6,IF(B10=$P$13,$P$6,IF(B10=$P$14,$P$6,IF(B10=$P$15,$P$6,IF(B10=$P$16,$P$6,IF(B10=$P$17,$P$6,IF(B10=$P$18,$P$6,IF(B10=$Y$7,$Y$6,IF(B10=$Y$8,$Y$6,IF(B10=$Y$9,$Y$6,IF(B10=$Y$10,$Y$6,IF(B10=$Y$11,$Y$6,IF(B10=$Y$12,$Y$6,IF(B10=$Y$13,$Y$6,IF(B10=$Y$14,$Y$6,IF(B10=$Y$15,$Y$6,IF(B10=$Y$16,$Y$6,IF(B10=$Y$17,$Y$6,IF(B10=$Y$18,$Y$6,IF(B10="0*",#REF!,"")))))))))))))))))))))))))))))))))))))</f>
        <v>3</v>
      </c>
      <c r="D10" s="16">
        <f t="shared" si="0"/>
        <v>5</v>
      </c>
      <c r="E10" s="24"/>
      <c r="G10" s="25">
        <v>10</v>
      </c>
      <c r="H10" s="26">
        <v>7</v>
      </c>
      <c r="I10" s="27">
        <v>15</v>
      </c>
      <c r="J10" s="28">
        <f>IF(J9&lt;&gt;"",J9+1,"")</f>
        <v>4</v>
      </c>
      <c r="K10" s="6">
        <f>COUNTIF($B$6:$B$154,G10)</f>
        <v>4</v>
      </c>
      <c r="O10" s="33"/>
      <c r="P10" s="29">
        <v>11</v>
      </c>
      <c r="Q10" s="30">
        <v>5</v>
      </c>
      <c r="R10" s="27">
        <v>11</v>
      </c>
      <c r="S10" s="28">
        <f>IF(S9&lt;&gt;"",S9+1,"")</f>
        <v>4</v>
      </c>
      <c r="T10" s="6">
        <f>COUNTIF($B$6:$B$154,P10)</f>
        <v>4</v>
      </c>
      <c r="X10" s="33"/>
      <c r="Y10" s="25">
        <v>12</v>
      </c>
      <c r="Z10" s="26">
        <v>3</v>
      </c>
      <c r="AA10" s="27">
        <v>8</v>
      </c>
      <c r="AB10" s="28">
        <f>IF(AB9&lt;&gt;"",AB9+1,"")</f>
        <v>4</v>
      </c>
      <c r="AC10" s="6">
        <f>COUNTIF($B$6:$B$154,Y10)</f>
        <v>4</v>
      </c>
      <c r="AD10" s="7"/>
    </row>
    <row r="11" spans="2:30" ht="16.2" thickBot="1" x14ac:dyDescent="0.35">
      <c r="B11" s="15">
        <v>18</v>
      </c>
      <c r="C11" s="10">
        <f>IF(B11=$G$7,$G$6,IF(B11=$G$8,$G$6,IF(B11=$G$9,$G$6,IF(B11=$G$10,$G$6,IF(B11=$G$11,$G$6,IF(B11=$G$12,$G$6,IF(B11=$G$13,$G$6,IF(B11=$G$14,$G$6,IF(B11=$G$15,$G$6,IF(B11=$G$16,$G$6,IF(B11=$G$17,$G$6,IF(B11=$G$18,$G$6,IF(B11=$P$7,$P$6,IF(B11=$P$8,$P$6,IF(B11=$P$9,$P$6,IF(B11=$P$10,$P$6,IF(B11=$P$11,$P$6,IF(B11=$P$12,$P$6,IF(B11=$P$13,$P$6,IF(B11=$P$14,$P$6,IF(B11=$P$15,$P$6,IF(B11=$P$16,$P$6,IF(B11=$P$17,$P$6,IF(B11=$P$18,$P$6,IF(B11=$Y$7,$Y$6,IF(B11=$Y$8,$Y$6,IF(B11=$Y$9,$Y$6,IF(B11=$Y$10,$Y$6,IF(B11=$Y$11,$Y$6,IF(B11=$Y$12,$Y$6,IF(B11=$Y$13,$Y$6,IF(B11=$Y$14,$Y$6,IF(B11=$Y$15,$Y$6,IF(B11=$Y$16,$Y$6,IF(B11=$Y$17,$Y$6,IF(B11=$Y$18,$Y$6,IF(B11="0*",#REF!,"")))))))))))))))))))))))))))))))))))))</f>
        <v>3</v>
      </c>
      <c r="D11" s="16">
        <f t="shared" si="0"/>
        <v>6</v>
      </c>
      <c r="E11" s="24"/>
      <c r="G11" s="31">
        <v>13</v>
      </c>
      <c r="H11" s="26">
        <v>28</v>
      </c>
      <c r="I11" s="27">
        <v>16</v>
      </c>
      <c r="J11" s="28">
        <f>IF(J10&lt;&gt;"",J10+1,"")</f>
        <v>5</v>
      </c>
      <c r="K11" s="6">
        <f>COUNTIF($B$6:$B$154,G11)</f>
        <v>4</v>
      </c>
      <c r="O11" s="33"/>
      <c r="P11" s="32">
        <v>14</v>
      </c>
      <c r="Q11" s="30">
        <v>17</v>
      </c>
      <c r="R11" s="27">
        <v>14</v>
      </c>
      <c r="S11" s="28">
        <f>IF(S10&lt;&gt;"",S10+1,"")</f>
        <v>5</v>
      </c>
      <c r="T11" s="6">
        <f>COUNTIF($B$6:$B$154,P11)</f>
        <v>4</v>
      </c>
      <c r="X11" s="33"/>
      <c r="Y11" s="31">
        <v>15</v>
      </c>
      <c r="Z11" s="26">
        <v>3</v>
      </c>
      <c r="AA11" s="27">
        <v>12</v>
      </c>
      <c r="AB11" s="28">
        <f>IF(AB10&lt;&gt;"",AB10+1,"")</f>
        <v>5</v>
      </c>
      <c r="AC11" s="6">
        <f>COUNTIF($B$6:$B$154,Y11)</f>
        <v>4</v>
      </c>
      <c r="AD11" s="7"/>
    </row>
    <row r="12" spans="2:30" ht="16.2" thickBot="1" x14ac:dyDescent="0.35">
      <c r="B12" s="23">
        <v>4</v>
      </c>
      <c r="C12" s="10">
        <f>IF(B12=$G$7,$G$6,IF(B12=$G$8,$G$6,IF(B12=$G$9,$G$6,IF(B12=$G$10,$G$6,IF(B12=$G$11,$G$6,IF(B12=$G$12,$G$6,IF(B12=$G$13,$G$6,IF(B12=$G$14,$G$6,IF(B12=$G$15,$G$6,IF(B12=$G$16,$G$6,IF(B12=$G$17,$G$6,IF(B12=$G$18,$G$6,IF(B12=$P$7,$P$6,IF(B12=$P$8,$P$6,IF(B12=$P$9,$P$6,IF(B12=$P$10,$P$6,IF(B12=$P$11,$P$6,IF(B12=$P$12,$P$6,IF(B12=$P$13,$P$6,IF(B12=$P$14,$P$6,IF(B12=$P$15,$P$6,IF(B12=$P$16,$P$6,IF(B12=$P$17,$P$6,IF(B12=$P$18,$P$6,IF(B12=$Y$7,$Y$6,IF(B12=$Y$8,$Y$6,IF(B12=$Y$9,$Y$6,IF(B12=$Y$10,$Y$6,IF(B12=$Y$11,$Y$6,IF(B12=$Y$12,$Y$6,IF(B12=$Y$13,$Y$6,IF(B12=$Y$14,$Y$6,IF(B12=$Y$15,$Y$6,IF(B12=$Y$16,$Y$6,IF(B12=$Y$17,$Y$6,IF(B12=$Y$18,$Y$6,IF(B12="0*",#REF!,"")))))))))))))))))))))))))))))))))))))</f>
        <v>1</v>
      </c>
      <c r="D12" s="16">
        <f t="shared" si="0"/>
        <v>7</v>
      </c>
      <c r="E12" s="24"/>
      <c r="G12" s="25">
        <v>16</v>
      </c>
      <c r="H12" s="26">
        <v>10</v>
      </c>
      <c r="I12" s="27">
        <v>18</v>
      </c>
      <c r="J12" s="28">
        <f>IF(J11&lt;&gt;"",J11+1,"")</f>
        <v>6</v>
      </c>
      <c r="K12" s="6">
        <f>COUNTIF($B$6:$B$154,G12)</f>
        <v>5</v>
      </c>
      <c r="O12" s="33"/>
      <c r="P12" s="29">
        <v>17</v>
      </c>
      <c r="Q12" s="30">
        <v>23</v>
      </c>
      <c r="R12" s="27">
        <v>20</v>
      </c>
      <c r="S12" s="28">
        <f>IF(S11&lt;&gt;"",S11+1,"")</f>
        <v>6</v>
      </c>
      <c r="T12" s="6">
        <f>COUNTIF($B$6:$B$154,P12)</f>
        <v>4</v>
      </c>
      <c r="X12" s="33"/>
      <c r="Y12" s="25">
        <v>18</v>
      </c>
      <c r="Z12" s="26">
        <v>33</v>
      </c>
      <c r="AA12" s="27">
        <v>13</v>
      </c>
      <c r="AB12" s="28">
        <f>IF(AB11&lt;&gt;"",AB11+1,"")</f>
        <v>6</v>
      </c>
      <c r="AC12" s="6">
        <f>COUNTIF($B$6:$B$154,Y12)</f>
        <v>4</v>
      </c>
      <c r="AD12" s="7"/>
    </row>
    <row r="13" spans="2:30" ht="16.2" thickBot="1" x14ac:dyDescent="0.35">
      <c r="B13" s="15">
        <v>3</v>
      </c>
      <c r="C13" s="10">
        <f>IF(B13=$G$7,$G$6,IF(B13=$G$8,$G$6,IF(B13=$G$9,$G$6,IF(B13=$G$10,$G$6,IF(B13=$G$11,$G$6,IF(B13=$G$12,$G$6,IF(B13=$G$13,$G$6,IF(B13=$G$14,$G$6,IF(B13=$G$15,$G$6,IF(B13=$G$16,$G$6,IF(B13=$G$17,$G$6,IF(B13=$G$18,$G$6,IF(B13=$P$7,$P$6,IF(B13=$P$8,$P$6,IF(B13=$P$9,$P$6,IF(B13=$P$10,$P$6,IF(B13=$P$11,$P$6,IF(B13=$P$12,$P$6,IF(B13=$P$13,$P$6,IF(B13=$P$14,$P$6,IF(B13=$P$15,$P$6,IF(B13=$P$16,$P$6,IF(B13=$P$17,$P$6,IF(B13=$P$18,$P$6,IF(B13=$Y$7,$Y$6,IF(B13=$Y$8,$Y$6,IF(B13=$Y$9,$Y$6,IF(B13=$Y$10,$Y$6,IF(B13=$Y$11,$Y$6,IF(B13=$Y$12,$Y$6,IF(B13=$Y$13,$Y$6,IF(B13=$Y$14,$Y$6,IF(B13=$Y$15,$Y$6,IF(B13=$Y$16,$Y$6,IF(B13=$Y$17,$Y$6,IF(B13=$Y$18,$Y$6,IF(B13="0*",#REF!,"")))))))))))))))))))))))))))))))))))))</f>
        <v>3</v>
      </c>
      <c r="D13" s="16">
        <f t="shared" si="0"/>
        <v>8</v>
      </c>
      <c r="E13" s="24"/>
      <c r="G13" s="25">
        <v>19</v>
      </c>
      <c r="H13" s="26">
        <v>19</v>
      </c>
      <c r="I13" s="27">
        <v>19</v>
      </c>
      <c r="J13" s="28">
        <f>IF(J12&lt;&gt;"",J12+1,"")</f>
        <v>7</v>
      </c>
      <c r="K13" s="6">
        <f>COUNTIF($B$6:$B$154,G13)</f>
        <v>4</v>
      </c>
      <c r="O13" s="33"/>
      <c r="P13" s="29">
        <v>20</v>
      </c>
      <c r="Q13" s="30">
        <v>32</v>
      </c>
      <c r="R13" s="27">
        <v>26</v>
      </c>
      <c r="S13" s="28">
        <f>IF(S12&lt;&gt;"",S12+1,"")</f>
        <v>7</v>
      </c>
      <c r="T13" s="6">
        <f>COUNTIF($B$6:$B$154,P13)</f>
        <v>4</v>
      </c>
      <c r="X13" s="33"/>
      <c r="Y13" s="25">
        <v>21</v>
      </c>
      <c r="Z13" s="26">
        <v>6</v>
      </c>
      <c r="AA13" s="27">
        <v>17</v>
      </c>
      <c r="AB13" s="28">
        <f>IF(AB12&lt;&gt;"",AB12+1,"")</f>
        <v>7</v>
      </c>
      <c r="AC13" s="6">
        <f>COUNTIF($B$6:$B$154,Y13)</f>
        <v>4</v>
      </c>
      <c r="AD13" s="7"/>
    </row>
    <row r="14" spans="2:30" ht="16.2" thickBot="1" x14ac:dyDescent="0.35">
      <c r="B14" s="23">
        <v>34</v>
      </c>
      <c r="C14" s="10">
        <f>IF(B14=$G$7,$G$6,IF(B14=$G$8,$G$6,IF(B14=$G$9,$G$6,IF(B14=$G$10,$G$6,IF(B14=$G$11,$G$6,IF(B14=$G$12,$G$6,IF(B14=$G$13,$G$6,IF(B14=$G$14,$G$6,IF(B14=$G$15,$G$6,IF(B14=$G$16,$G$6,IF(B14=$G$17,$G$6,IF(B14=$G$18,$G$6,IF(B14=$P$7,$P$6,IF(B14=$P$8,$P$6,IF(B14=$P$9,$P$6,IF(B14=$P$10,$P$6,IF(B14=$P$11,$P$6,IF(B14=$P$12,$P$6,IF(B14=$P$13,$P$6,IF(B14=$P$14,$P$6,IF(B14=$P$15,$P$6,IF(B14=$P$16,$P$6,IF(B14=$P$17,$P$6,IF(B14=$P$18,$P$6,IF(B14=$Y$7,$Y$6,IF(B14=$Y$8,$Y$6,IF(B14=$Y$9,$Y$6,IF(B14=$Y$10,$Y$6,IF(B14=$Y$11,$Y$6,IF(B14=$Y$12,$Y$6,IF(B14=$Y$13,$Y$6,IF(B14=$Y$14,$Y$6,IF(B14=$Y$15,$Y$6,IF(B14=$Y$16,$Y$6,IF(B14=$Y$17,$Y$6,IF(B14=$Y$18,$Y$6,IF(B14="0*",#REF!,"")))))))))))))))))))))))))))))))))))))</f>
        <v>1</v>
      </c>
      <c r="D14" s="16">
        <f t="shared" si="0"/>
        <v>9</v>
      </c>
      <c r="E14" s="24"/>
      <c r="G14" s="31">
        <v>22</v>
      </c>
      <c r="H14" s="26">
        <v>19</v>
      </c>
      <c r="I14" s="27">
        <v>22</v>
      </c>
      <c r="J14" s="28">
        <f>IF(J13&lt;&gt;"",J13+1,"")</f>
        <v>8</v>
      </c>
      <c r="K14" s="6">
        <f>COUNTIF($B$6:$B$154,G14)</f>
        <v>5</v>
      </c>
      <c r="P14" s="32">
        <v>23</v>
      </c>
      <c r="Q14" s="30">
        <v>14</v>
      </c>
      <c r="R14" s="27">
        <v>28</v>
      </c>
      <c r="S14" s="28">
        <f>IF(S13&lt;&gt;"",S13+1,"")</f>
        <v>8</v>
      </c>
      <c r="T14" s="6">
        <f>COUNTIF($B$6:$B$154,P14)</f>
        <v>4</v>
      </c>
      <c r="Y14" s="31">
        <v>24</v>
      </c>
      <c r="Z14" s="26">
        <v>33</v>
      </c>
      <c r="AA14" s="27">
        <v>21</v>
      </c>
      <c r="AB14" s="28">
        <f>IF(AB13&lt;&gt;"",AB13+1,"")</f>
        <v>8</v>
      </c>
      <c r="AC14" s="6">
        <f>COUNTIF($B$6:$B$154,Y14)</f>
        <v>4</v>
      </c>
      <c r="AD14" s="7"/>
    </row>
    <row r="15" spans="2:30" ht="16.2" thickBot="1" x14ac:dyDescent="0.35">
      <c r="B15" s="23">
        <v>20</v>
      </c>
      <c r="C15" s="10">
        <f>IF(B15=$G$7,$G$6,IF(B15=$G$8,$G$6,IF(B15=$G$9,$G$6,IF(B15=$G$10,$G$6,IF(B15=$G$11,$G$6,IF(B15=$G$12,$G$6,IF(B15=$G$13,$G$6,IF(B15=$G$14,$G$6,IF(B15=$G$15,$G$6,IF(B15=$G$16,$G$6,IF(B15=$G$17,$G$6,IF(B15=$G$18,$G$6,IF(B15=$P$7,$P$6,IF(B15=$P$8,$P$6,IF(B15=$P$9,$P$6,IF(B15=$P$10,$P$6,IF(B15=$P$11,$P$6,IF(B15=$P$12,$P$6,IF(B15=$P$13,$P$6,IF(B15=$P$14,$P$6,IF(B15=$P$15,$P$6,IF(B15=$P$16,$P$6,IF(B15=$P$17,$P$6,IF(B15=$P$18,$P$6,IF(B15=$Y$7,$Y$6,IF(B15=$Y$8,$Y$6,IF(B15=$Y$9,$Y$6,IF(B15=$Y$10,$Y$6,IF(B15=$Y$11,$Y$6,IF(B15=$Y$12,$Y$6,IF(B15=$Y$13,$Y$6,IF(B15=$Y$14,$Y$6,IF(B15=$Y$15,$Y$6,IF(B15=$Y$16,$Y$6,IF(B15=$Y$17,$Y$6,IF(B15=$Y$18,$Y$6,IF(B15="0*",#REF!,"")))))))))))))))))))))))))))))))))))))</f>
        <v>2</v>
      </c>
      <c r="D15" s="16">
        <f t="shared" si="0"/>
        <v>10</v>
      </c>
      <c r="E15" s="24"/>
      <c r="G15" s="25">
        <v>25</v>
      </c>
      <c r="H15" s="26">
        <v>28</v>
      </c>
      <c r="I15" s="27">
        <v>23</v>
      </c>
      <c r="J15" s="28">
        <f>IF(J14&lt;&gt;"",J14+1,"")</f>
        <v>9</v>
      </c>
      <c r="K15" s="6">
        <f>COUNTIF($B$6:$B$154,G15)</f>
        <v>4</v>
      </c>
      <c r="P15" s="29">
        <v>26</v>
      </c>
      <c r="Q15" s="30">
        <v>2</v>
      </c>
      <c r="R15" s="27">
        <v>29</v>
      </c>
      <c r="S15" s="28">
        <f>IF(S14&lt;&gt;"",S14+1,"")</f>
        <v>9</v>
      </c>
      <c r="T15" s="6">
        <f>COUNTIF($B$6:$B$154,P15)</f>
        <v>4</v>
      </c>
      <c r="X15" s="34"/>
      <c r="Y15" s="25">
        <v>27</v>
      </c>
      <c r="Z15" s="26">
        <v>9</v>
      </c>
      <c r="AA15" s="27">
        <v>25</v>
      </c>
      <c r="AB15" s="28">
        <f>IF(AB14&lt;&gt;"",AB14+1,"")</f>
        <v>9</v>
      </c>
      <c r="AC15" s="6">
        <f>COUNTIF($B$6:$B$154,Y15)</f>
        <v>4</v>
      </c>
      <c r="AD15" s="7"/>
    </row>
    <row r="16" spans="2:30" ht="16.2" thickBot="1" x14ac:dyDescent="0.35">
      <c r="B16" s="23">
        <v>5</v>
      </c>
      <c r="C16" s="10">
        <f>IF(B16=$G$7,$G$6,IF(B16=$G$8,$G$6,IF(B16=$G$9,$G$6,IF(B16=$G$10,$G$6,IF(B16=$G$11,$G$6,IF(B16=$G$12,$G$6,IF(B16=$G$13,$G$6,IF(B16=$G$14,$G$6,IF(B16=$G$15,$G$6,IF(B16=$G$16,$G$6,IF(B16=$G$17,$G$6,IF(B16=$G$18,$G$6,IF(B16=$P$7,$P$6,IF(B16=$P$8,$P$6,IF(B16=$P$9,$P$6,IF(B16=$P$10,$P$6,IF(B16=$P$11,$P$6,IF(B16=$P$12,$P$6,IF(B16=$P$13,$P$6,IF(B16=$P$14,$P$6,IF(B16=$P$15,$P$6,IF(B16=$P$16,$P$6,IF(B16=$P$17,$P$6,IF(B16=$P$18,$P$6,IF(B16=$Y$7,$Y$6,IF(B16=$Y$8,$Y$6,IF(B16=$Y$9,$Y$6,IF(B16=$Y$10,$Y$6,IF(B16=$Y$11,$Y$6,IF(B16=$Y$12,$Y$6,IF(B16=$Y$13,$Y$6,IF(B16=$Y$14,$Y$6,IF(B16=$Y$15,$Y$6,IF(B16=$Y$16,$Y$6,IF(B16=$Y$17,$Y$6,IF(B16=$Y$18,$Y$6,IF(B16="0*",#REF!,"")))))))))))))))))))))))))))))))))))))</f>
        <v>2</v>
      </c>
      <c r="D16" s="16">
        <f t="shared" si="0"/>
        <v>11</v>
      </c>
      <c r="E16" s="24"/>
      <c r="G16" s="25">
        <v>28</v>
      </c>
      <c r="H16" s="26">
        <v>31</v>
      </c>
      <c r="I16" s="27">
        <v>24</v>
      </c>
      <c r="J16" s="28">
        <f>IF(J15&lt;&gt;"",J15+1,"")</f>
        <v>10</v>
      </c>
      <c r="K16" s="6">
        <f>COUNTIF($B$6:$B$154,G16)</f>
        <v>4</v>
      </c>
      <c r="P16" s="29">
        <v>29</v>
      </c>
      <c r="Q16" s="30">
        <v>14</v>
      </c>
      <c r="R16" s="27">
        <v>36</v>
      </c>
      <c r="S16" s="28">
        <f>IF(S15&lt;&gt;"",S15+1,"")</f>
        <v>10</v>
      </c>
      <c r="T16" s="6">
        <f>COUNTIF($B$6:$B$154,P16)</f>
        <v>4</v>
      </c>
      <c r="X16" s="35"/>
      <c r="Y16" s="25">
        <v>30</v>
      </c>
      <c r="Z16" s="26">
        <v>30</v>
      </c>
      <c r="AA16" s="27">
        <v>30</v>
      </c>
      <c r="AB16" s="28">
        <f>IF(AB15&lt;&gt;"",AB15+1,"")</f>
        <v>10</v>
      </c>
      <c r="AC16" s="6">
        <f>COUNTIF($B$6:$B$154,Y16)</f>
        <v>4</v>
      </c>
      <c r="AD16" s="7"/>
    </row>
    <row r="17" spans="2:30" ht="16.2" thickBot="1" x14ac:dyDescent="0.35">
      <c r="B17" s="15">
        <v>3</v>
      </c>
      <c r="C17" s="10">
        <f>IF(B17=$G$7,$G$6,IF(B17=$G$8,$G$6,IF(B17=$G$9,$G$6,IF(B17=$G$10,$G$6,IF(B17=$G$11,$G$6,IF(B17=$G$12,$G$6,IF(B17=$G$13,$G$6,IF(B17=$G$14,$G$6,IF(B17=$G$15,$G$6,IF(B17=$G$16,$G$6,IF(B17=$G$17,$G$6,IF(B17=$G$18,$G$6,IF(B17=$P$7,$P$6,IF(B17=$P$8,$P$6,IF(B17=$P$9,$P$6,IF(B17=$P$10,$P$6,IF(B17=$P$11,$P$6,IF(B17=$P$12,$P$6,IF(B17=$P$13,$P$6,IF(B17=$P$14,$P$6,IF(B17=$P$15,$P$6,IF(B17=$P$16,$P$6,IF(B17=$P$17,$P$6,IF(B17=$P$18,$P$6,IF(B17=$Y$7,$Y$6,IF(B17=$Y$8,$Y$6,IF(B17=$Y$9,$Y$6,IF(B17=$Y$10,$Y$6,IF(B17=$Y$11,$Y$6,IF(B17=$Y$12,$Y$6,IF(B17=$Y$13,$Y$6,IF(B17=$Y$14,$Y$6,IF(B17=$Y$15,$Y$6,IF(B17=$Y$16,$Y$6,IF(B17=$Y$17,$Y$6,IF(B17=$Y$18,$Y$6,IF(B17="0*",#REF!,"")))))))))))))))))))))))))))))))))))))</f>
        <v>3</v>
      </c>
      <c r="D17" s="16">
        <f t="shared" si="0"/>
        <v>12</v>
      </c>
      <c r="E17" s="24"/>
      <c r="G17" s="31">
        <v>31</v>
      </c>
      <c r="H17" s="26">
        <v>13</v>
      </c>
      <c r="I17" s="27">
        <v>27</v>
      </c>
      <c r="J17" s="28">
        <f>IF(J16&lt;&gt;"",J16+1,"")</f>
        <v>11</v>
      </c>
      <c r="K17" s="6">
        <f>COUNTIF($B$6:$B$154,G17)</f>
        <v>4</v>
      </c>
      <c r="P17" s="36">
        <v>32</v>
      </c>
      <c r="Q17" s="30">
        <v>20</v>
      </c>
      <c r="R17" s="27">
        <v>37</v>
      </c>
      <c r="S17" s="28">
        <f>IF(S16&lt;&gt;"",S16+1,"")</f>
        <v>11</v>
      </c>
      <c r="T17" s="6">
        <f>COUNTIF($B$6:$B$154,P17)</f>
        <v>4</v>
      </c>
      <c r="X17" s="37"/>
      <c r="Y17" s="31">
        <v>33</v>
      </c>
      <c r="Z17" s="26">
        <v>36</v>
      </c>
      <c r="AA17" s="27">
        <v>32</v>
      </c>
      <c r="AB17" s="28">
        <f>IF(AB16&lt;&gt;"",AB16+1,"")</f>
        <v>11</v>
      </c>
      <c r="AC17" s="6">
        <f>COUNTIF($B$6:$B$154,Y17)</f>
        <v>4</v>
      </c>
      <c r="AD17" s="7"/>
    </row>
    <row r="18" spans="2:30" ht="16.2" thickBot="1" x14ac:dyDescent="0.35">
      <c r="B18" s="38">
        <v>33</v>
      </c>
      <c r="C18" s="10">
        <f>IF(B18=$G$7,$G$6,IF(B18=$G$8,$G$6,IF(B18=$G$9,$G$6,IF(B18=$G$10,$G$6,IF(B18=$G$11,$G$6,IF(B18=$G$12,$G$6,IF(B18=$G$13,$G$6,IF(B18=$G$14,$G$6,IF(B18=$G$15,$G$6,IF(B18=$G$16,$G$6,IF(B18=$G$17,$G$6,IF(B18=$G$18,$G$6,IF(B18=$P$7,$P$6,IF(B18=$P$8,$P$6,IF(B18=$P$9,$P$6,IF(B18=$P$10,$P$6,IF(B18=$P$11,$P$6,IF(B18=$P$12,$P$6,IF(B18=$P$13,$P$6,IF(B18=$P$14,$P$6,IF(B18=$P$15,$P$6,IF(B18=$P$16,$P$6,IF(B18=$P$17,$P$6,IF(B18=$P$18,$P$6,IF(B18=$Y$7,$Y$6,IF(B18=$Y$8,$Y$6,IF(B18=$Y$9,$Y$6,IF(B18=$Y$10,$Y$6,IF(B18=$Y$11,$Y$6,IF(B18=$Y$12,$Y$6,IF(B18=$Y$13,$Y$6,IF(B18=$Y$14,$Y$6,IF(B18=$Y$15,$Y$6,IF(B18=$Y$16,$Y$6,IF(B18=$Y$17,$Y$6,IF(B18=$Y$18,$Y$6,IF(B18="0*",#REF!,"")))))))))))))))))))))))))))))))))))))</f>
        <v>3</v>
      </c>
      <c r="D18" s="16">
        <f t="shared" si="0"/>
        <v>13</v>
      </c>
      <c r="E18" s="24"/>
      <c r="G18" s="25">
        <v>34</v>
      </c>
      <c r="H18" s="26">
        <v>4</v>
      </c>
      <c r="I18" s="27">
        <v>31</v>
      </c>
      <c r="J18" s="28">
        <f>IF(J17&lt;&gt;"",J17+1,"")</f>
        <v>12</v>
      </c>
      <c r="K18" s="6">
        <f>COUNTIF($B$6:$B$154,G18)</f>
        <v>4</v>
      </c>
      <c r="P18" s="29">
        <v>35</v>
      </c>
      <c r="Q18" s="30">
        <v>14</v>
      </c>
      <c r="R18" s="27">
        <v>39</v>
      </c>
      <c r="S18" s="28">
        <f>IF(S17&lt;&gt;"",S17+1,"")</f>
        <v>12</v>
      </c>
      <c r="T18" s="6">
        <f>COUNTIF($B$6:$B$154,P18)</f>
        <v>4</v>
      </c>
      <c r="X18" s="35"/>
      <c r="Y18" s="25">
        <v>36</v>
      </c>
      <c r="Z18" s="26">
        <v>21</v>
      </c>
      <c r="AA18" s="27">
        <v>33</v>
      </c>
      <c r="AB18" s="28">
        <f>IF(AB17&lt;&gt;"",AB17+1,"")</f>
        <v>12</v>
      </c>
      <c r="AC18" s="6">
        <f>COUNTIF($B$6:$B$154,Y18)</f>
        <v>4</v>
      </c>
      <c r="AD18" s="7"/>
    </row>
    <row r="19" spans="2:30" ht="15.6" x14ac:dyDescent="0.3">
      <c r="B19" s="23">
        <v>17</v>
      </c>
      <c r="C19" s="10">
        <f>IF(B19=$G$7,$G$6,IF(B19=$G$8,$G$6,IF(B19=$G$9,$G$6,IF(B19=$G$10,$G$6,IF(B19=$G$11,$G$6,IF(B19=$G$12,$G$6,IF(B19=$G$13,$G$6,IF(B19=$G$14,$G$6,IF(B19=$G$15,$G$6,IF(B19=$G$16,$G$6,IF(B19=$G$17,$G$6,IF(B19=$G$18,$G$6,IF(B19=$P$7,$P$6,IF(B19=$P$8,$P$6,IF(B19=$P$9,$P$6,IF(B19=$P$10,$P$6,IF(B19=$P$11,$P$6,IF(B19=$P$12,$P$6,IF(B19=$P$13,$P$6,IF(B19=$P$14,$P$6,IF(B19=$P$15,$P$6,IF(B19=$P$16,$P$6,IF(B19=$P$17,$P$6,IF(B19=$P$18,$P$6,IF(B19=$Y$7,$Y$6,IF(B19=$Y$8,$Y$6,IF(B19=$Y$9,$Y$6,IF(B19=$Y$10,$Y$6,IF(B19=$Y$11,$Y$6,IF(B19=$Y$12,$Y$6,IF(B19=$Y$13,$Y$6,IF(B19=$Y$14,$Y$6,IF(B19=$Y$15,$Y$6,IF(B19=$Y$16,$Y$6,IF(B19=$Y$17,$Y$6,IF(B19=$Y$18,$Y$6,IF(B19="0*",#REF!,"")))))))))))))))))))))))))))))))))))))</f>
        <v>2</v>
      </c>
      <c r="D19" s="16">
        <f t="shared" si="0"/>
        <v>14</v>
      </c>
      <c r="E19" s="24"/>
      <c r="H19" s="30">
        <v>4</v>
      </c>
      <c r="I19" s="27">
        <v>40</v>
      </c>
      <c r="J19" s="28">
        <f>IF(J18&lt;&gt;"",J18+1,"")</f>
        <v>13</v>
      </c>
      <c r="K19" s="39">
        <f>SUM(K7:K18)</f>
        <v>50</v>
      </c>
      <c r="Q19" s="30">
        <v>2</v>
      </c>
      <c r="R19" s="27">
        <v>45</v>
      </c>
      <c r="S19" s="28">
        <f>IF(S18&lt;&gt;"",S18+1,"")</f>
        <v>13</v>
      </c>
      <c r="T19" s="39">
        <f>SUM(T7:T18)</f>
        <v>49</v>
      </c>
      <c r="Z19" s="30">
        <v>6</v>
      </c>
      <c r="AA19" s="27">
        <v>34</v>
      </c>
      <c r="AB19" s="28">
        <f>IF(AB18&lt;&gt;"",AB18+1,"")</f>
        <v>13</v>
      </c>
      <c r="AC19" s="40">
        <f>SUM(AC7:AC18)</f>
        <v>50</v>
      </c>
      <c r="AD19" s="41"/>
    </row>
    <row r="20" spans="2:30" x14ac:dyDescent="0.25">
      <c r="B20" s="23">
        <v>7</v>
      </c>
      <c r="C20" s="10">
        <f>IF(B20=$G$7,$G$6,IF(B20=$G$8,$G$6,IF(B20=$G$9,$G$6,IF(B20=$G$10,$G$6,IF(B20=$G$11,$G$6,IF(B20=$G$12,$G$6,IF(B20=$G$13,$G$6,IF(B20=$G$14,$G$6,IF(B20=$G$15,$G$6,IF(B20=$G$16,$G$6,IF(B20=$G$17,$G$6,IF(B20=$G$18,$G$6,IF(B20=$P$7,$P$6,IF(B20=$P$8,$P$6,IF(B20=$P$9,$P$6,IF(B20=$P$10,$P$6,IF(B20=$P$11,$P$6,IF(B20=$P$12,$P$6,IF(B20=$P$13,$P$6,IF(B20=$P$14,$P$6,IF(B20=$P$15,$P$6,IF(B20=$P$16,$P$6,IF(B20=$P$17,$P$6,IF(B20=$P$18,$P$6,IF(B20=$Y$7,$Y$6,IF(B20=$Y$8,$Y$6,IF(B20=$Y$9,$Y$6,IF(B20=$Y$10,$Y$6,IF(B20=$Y$11,$Y$6,IF(B20=$Y$12,$Y$6,IF(B20=$Y$13,$Y$6,IF(B20=$Y$14,$Y$6,IF(B20=$Y$15,$Y$6,IF(B20=$Y$16,$Y$6,IF(B20=$Y$17,$Y$6,IF(B20=$Y$18,$Y$6,IF(B20="0*",#REF!,"")))))))))))))))))))))))))))))))))))))</f>
        <v>1</v>
      </c>
      <c r="D20" s="16">
        <f t="shared" si="0"/>
        <v>15</v>
      </c>
      <c r="E20" s="24"/>
      <c r="H20" s="30">
        <v>31</v>
      </c>
      <c r="I20" s="27">
        <v>42</v>
      </c>
      <c r="J20" s="28">
        <f>IF(J19&lt;&gt;"",J19+1,"")</f>
        <v>14</v>
      </c>
      <c r="Q20" s="30">
        <v>17</v>
      </c>
      <c r="R20" s="27">
        <v>50</v>
      </c>
      <c r="S20" s="28">
        <f>IF(S19&lt;&gt;"",S19+1,"")</f>
        <v>14</v>
      </c>
      <c r="X20" s="42"/>
      <c r="Z20" s="30">
        <v>9</v>
      </c>
      <c r="AA20" s="27">
        <v>35</v>
      </c>
      <c r="AB20" s="28">
        <f>IF(AB19&lt;&gt;"",AB19+1,"")</f>
        <v>14</v>
      </c>
    </row>
    <row r="21" spans="2:30" x14ac:dyDescent="0.25">
      <c r="B21" s="23">
        <v>28</v>
      </c>
      <c r="C21" s="10">
        <f>IF(B21=$G$7,$G$6,IF(B21=$G$8,$G$6,IF(B21=$G$9,$G$6,IF(B21=$G$10,$G$6,IF(B21=$G$11,$G$6,IF(B21=$G$12,$G$6,IF(B21=$G$13,$G$6,IF(B21=$G$14,$G$6,IF(B21=$G$15,$G$6,IF(B21=$G$16,$G$6,IF(B21=$G$17,$G$6,IF(B21=$G$18,$G$6,IF(B21=$P$7,$P$6,IF(B21=$P$8,$P$6,IF(B21=$P$9,$P$6,IF(B21=$P$10,$P$6,IF(B21=$P$11,$P$6,IF(B21=$P$12,$P$6,IF(B21=$P$13,$P$6,IF(B21=$P$14,$P$6,IF(B21=$P$15,$P$6,IF(B21=$P$16,$P$6,IF(B21=$P$17,$P$6,IF(B21=$P$18,$P$6,IF(B21=$Y$7,$Y$6,IF(B21=$Y$8,$Y$6,IF(B21=$Y$9,$Y$6,IF(B21=$Y$10,$Y$6,IF(B21=$Y$11,$Y$6,IF(B21=$Y$12,$Y$6,IF(B21=$Y$13,$Y$6,IF(B21=$Y$14,$Y$6,IF(B21=$Y$15,$Y$6,IF(B21=$Y$16,$Y$6,IF(B21=$Y$17,$Y$6,IF(B21=$Y$18,$Y$6,IF(B21="0*",#REF!,"")))))))))))))))))))))))))))))))))))))</f>
        <v>1</v>
      </c>
      <c r="D21" s="16">
        <f t="shared" si="0"/>
        <v>16</v>
      </c>
      <c r="E21" s="24"/>
      <c r="H21" s="30">
        <v>16</v>
      </c>
      <c r="I21" s="27">
        <v>44</v>
      </c>
      <c r="J21" s="28">
        <f>IF(J20&lt;&gt;"",J20+1,"")</f>
        <v>15</v>
      </c>
      <c r="K21" s="43">
        <f>K19-T19</f>
        <v>1</v>
      </c>
      <c r="Q21" s="30">
        <v>2</v>
      </c>
      <c r="R21" s="27">
        <v>54</v>
      </c>
      <c r="S21" s="28">
        <f>IF(S20&lt;&gt;"",S20+1,"")</f>
        <v>15</v>
      </c>
      <c r="T21" s="43">
        <f>T19-K19</f>
        <v>-1</v>
      </c>
      <c r="X21" s="42"/>
      <c r="Z21" s="30">
        <v>18</v>
      </c>
      <c r="AA21" s="27">
        <v>38</v>
      </c>
      <c r="AB21" s="28">
        <f>IF(AB20&lt;&gt;"",AB20+1,"")</f>
        <v>15</v>
      </c>
      <c r="AC21" s="43">
        <f>AC19-K19</f>
        <v>0</v>
      </c>
      <c r="AD21" s="43"/>
    </row>
    <row r="22" spans="2:30" x14ac:dyDescent="0.25">
      <c r="B22" s="38">
        <v>6</v>
      </c>
      <c r="C22" s="10">
        <f>IF(B22=$G$7,$G$6,IF(B22=$G$8,$G$6,IF(B22=$G$9,$G$6,IF(B22=$G$10,$G$6,IF(B22=$G$11,$G$6,IF(B22=$G$12,$G$6,IF(B22=$G$13,$G$6,IF(B22=$G$14,$G$6,IF(B22=$G$15,$G$6,IF(B22=$G$16,$G$6,IF(B22=$G$17,$G$6,IF(B22=$G$18,$G$6,IF(B22=$P$7,$P$6,IF(B22=$P$8,$P$6,IF(B22=$P$9,$P$6,IF(B22=$P$10,$P$6,IF(B22=$P$11,$P$6,IF(B22=$P$12,$P$6,IF(B22=$P$13,$P$6,IF(B22=$P$14,$P$6,IF(B22=$P$15,$P$6,IF(B22=$P$16,$P$6,IF(B22=$P$17,$P$6,IF(B22=$P$18,$P$6,IF(B22=$Y$7,$Y$6,IF(B22=$Y$8,$Y$6,IF(B22=$Y$9,$Y$6,IF(B22=$Y$10,$Y$6,IF(B22=$Y$11,$Y$6,IF(B22=$Y$12,$Y$6,IF(B22=$Y$13,$Y$6,IF(B22=$Y$14,$Y$6,IF(B22=$Y$15,$Y$6,IF(B22=$Y$16,$Y$6,IF(B22=$Y$17,$Y$6,IF(B22=$Y$18,$Y$6,IF(B22="0*",#REF!,"")))))))))))))))))))))))))))))))))))))</f>
        <v>3</v>
      </c>
      <c r="D22" s="16">
        <f t="shared" si="0"/>
        <v>17</v>
      </c>
      <c r="E22" s="24"/>
      <c r="H22" s="30">
        <v>22</v>
      </c>
      <c r="I22" s="27">
        <v>46</v>
      </c>
      <c r="J22" s="28">
        <f>IF(J21&lt;&gt;"",J21+1,"")</f>
        <v>16</v>
      </c>
      <c r="K22" s="43">
        <f>K19-AC19</f>
        <v>0</v>
      </c>
      <c r="Q22" s="30">
        <v>32</v>
      </c>
      <c r="R22" s="27">
        <v>57</v>
      </c>
      <c r="S22" s="28">
        <f>IF(S21&lt;&gt;"",S21+1,"")</f>
        <v>16</v>
      </c>
      <c r="T22" s="43">
        <f>T19-AC19</f>
        <v>-1</v>
      </c>
      <c r="X22" s="42"/>
      <c r="Z22" s="30">
        <v>3</v>
      </c>
      <c r="AA22" s="27">
        <v>41</v>
      </c>
      <c r="AB22" s="28">
        <f>IF(AB21&lt;&gt;"",AB21+1,"")</f>
        <v>16</v>
      </c>
      <c r="AC22" s="43">
        <f>AC19-T19</f>
        <v>1</v>
      </c>
      <c r="AD22" s="43"/>
    </row>
    <row r="23" spans="2:30" x14ac:dyDescent="0.25">
      <c r="B23" s="23">
        <v>10</v>
      </c>
      <c r="C23" s="10">
        <f>IF(B23=$G$7,$G$6,IF(B23=$G$8,$G$6,IF(B23=$G$9,$G$6,IF(B23=$G$10,$G$6,IF(B23=$G$11,$G$6,IF(B23=$G$12,$G$6,IF(B23=$G$13,$G$6,IF(B23=$G$14,$G$6,IF(B23=$G$15,$G$6,IF(B23=$G$16,$G$6,IF(B23=$G$17,$G$6,IF(B23=$G$18,$G$6,IF(B23=$P$7,$P$6,IF(B23=$P$8,$P$6,IF(B23=$P$9,$P$6,IF(B23=$P$10,$P$6,IF(B23=$P$11,$P$6,IF(B23=$P$12,$P$6,IF(B23=$P$13,$P$6,IF(B23=$P$14,$P$6,IF(B23=$P$15,$P$6,IF(B23=$P$16,$P$6,IF(B23=$P$17,$P$6,IF(B23=$P$18,$P$6,IF(B23=$Y$7,$Y$6,IF(B23=$Y$8,$Y$6,IF(B23=$Y$9,$Y$6,IF(B23=$Y$10,$Y$6,IF(B23=$Y$11,$Y$6,IF(B23=$Y$12,$Y$6,IF(B23=$Y$13,$Y$6,IF(B23=$Y$14,$Y$6,IF(B23=$Y$15,$Y$6,IF(B23=$Y$16,$Y$6,IF(B23=$Y$17,$Y$6,IF(B23=$Y$18,$Y$6,IF(B23="0*",#REF!,"")))))))))))))))))))))))))))))))))))))</f>
        <v>1</v>
      </c>
      <c r="D23" s="16">
        <f t="shared" si="0"/>
        <v>18</v>
      </c>
      <c r="E23" s="24"/>
      <c r="H23" s="30">
        <v>13</v>
      </c>
      <c r="I23" s="27">
        <v>47</v>
      </c>
      <c r="J23" s="28">
        <f>IF(J22&lt;&gt;"",J22+1,"")</f>
        <v>17</v>
      </c>
      <c r="Q23" s="30">
        <v>5</v>
      </c>
      <c r="R23" s="27">
        <v>61</v>
      </c>
      <c r="S23" s="28">
        <f>IF(S22&lt;&gt;"",S22+1,"")</f>
        <v>17</v>
      </c>
      <c r="X23" s="42"/>
      <c r="Z23" s="30">
        <v>3</v>
      </c>
      <c r="AA23" s="27">
        <v>43</v>
      </c>
      <c r="AB23" s="28">
        <f>IF(AB22&lt;&gt;"",AB22+1,"")</f>
        <v>17</v>
      </c>
    </row>
    <row r="24" spans="2:30" x14ac:dyDescent="0.25">
      <c r="B24" s="23">
        <v>19</v>
      </c>
      <c r="C24" s="10">
        <f>IF(B24=$G$7,$G$6,IF(B24=$G$8,$G$6,IF(B24=$G$9,$G$6,IF(B24=$G$10,$G$6,IF(B24=$G$11,$G$6,IF(B24=$G$12,$G$6,IF(B24=$G$13,$G$6,IF(B24=$G$14,$G$6,IF(B24=$G$15,$G$6,IF(B24=$G$16,$G$6,IF(B24=$G$17,$G$6,IF(B24=$G$18,$G$6,IF(B24=$P$7,$P$6,IF(B24=$P$8,$P$6,IF(B24=$P$9,$P$6,IF(B24=$P$10,$P$6,IF(B24=$P$11,$P$6,IF(B24=$P$12,$P$6,IF(B24=$P$13,$P$6,IF(B24=$P$14,$P$6,IF(B24=$P$15,$P$6,IF(B24=$P$16,$P$6,IF(B24=$P$17,$P$6,IF(B24=$P$18,$P$6,IF(B24=$Y$7,$Y$6,IF(B24=$Y$8,$Y$6,IF(B24=$Y$9,$Y$6,IF(B24=$Y$10,$Y$6,IF(B24=$Y$11,$Y$6,IF(B24=$Y$12,$Y$6,IF(B24=$Y$13,$Y$6,IF(B24=$Y$14,$Y$6,IF(B24=$Y$15,$Y$6,IF(B24=$Y$16,$Y$6,IF(B24=$Y$17,$Y$6,IF(B24=$Y$18,$Y$6,IF(B24="0*",#REF!,"")))))))))))))))))))))))))))))))))))))</f>
        <v>1</v>
      </c>
      <c r="D24" s="16">
        <f t="shared" si="0"/>
        <v>19</v>
      </c>
      <c r="E24" s="24"/>
      <c r="H24" s="30">
        <v>7</v>
      </c>
      <c r="I24" s="27">
        <v>49</v>
      </c>
      <c r="J24" s="28">
        <f>IF(J23&lt;&gt;"",J23+1,"")</f>
        <v>18</v>
      </c>
      <c r="Q24" s="30">
        <v>29</v>
      </c>
      <c r="R24" s="27">
        <v>62</v>
      </c>
      <c r="S24" s="28">
        <f>IF(S23&lt;&gt;"",S23+1,"")</f>
        <v>18</v>
      </c>
      <c r="Z24" s="30">
        <v>18</v>
      </c>
      <c r="AA24" s="27">
        <v>48</v>
      </c>
      <c r="AB24" s="28">
        <f>IF(AB23&lt;&gt;"",AB23+1,"")</f>
        <v>18</v>
      </c>
    </row>
    <row r="25" spans="2:30" x14ac:dyDescent="0.25">
      <c r="B25" s="23">
        <v>23</v>
      </c>
      <c r="C25" s="10">
        <f>IF(B25=$G$7,$G$6,IF(B25=$G$8,$G$6,IF(B25=$G$9,$G$6,IF(B25=$G$10,$G$6,IF(B25=$G$11,$G$6,IF(B25=$G$12,$G$6,IF(B25=$G$13,$G$6,IF(B25=$G$14,$G$6,IF(B25=$G$15,$G$6,IF(B25=$G$16,$G$6,IF(B25=$G$17,$G$6,IF(B25=$G$18,$G$6,IF(B25=$P$7,$P$6,IF(B25=$P$8,$P$6,IF(B25=$P$9,$P$6,IF(B25=$P$10,$P$6,IF(B25=$P$11,$P$6,IF(B25=$P$12,$P$6,IF(B25=$P$13,$P$6,IF(B25=$P$14,$P$6,IF(B25=$P$15,$P$6,IF(B25=$P$16,$P$6,IF(B25=$P$17,$P$6,IF(B25=$P$18,$P$6,IF(B25=$Y$7,$Y$6,IF(B25=$Y$8,$Y$6,IF(B25=$Y$9,$Y$6,IF(B25=$Y$10,$Y$6,IF(B25=$Y$11,$Y$6,IF(B25=$Y$12,$Y$6,IF(B25=$Y$13,$Y$6,IF(B25=$Y$14,$Y$6,IF(B25=$Y$15,$Y$6,IF(B25=$Y$16,$Y$6,IF(B25=$Y$17,$Y$6,IF(B25=$Y$18,$Y$6,IF(B25="0*",#REF!,"")))))))))))))))))))))))))))))))))))))</f>
        <v>2</v>
      </c>
      <c r="D25" s="16">
        <f t="shared" si="0"/>
        <v>20</v>
      </c>
      <c r="E25" s="24"/>
      <c r="H25" s="30">
        <v>16</v>
      </c>
      <c r="I25" s="27">
        <v>53</v>
      </c>
      <c r="J25" s="28">
        <f>IF(J24&lt;&gt;"",J24+1,"")</f>
        <v>19</v>
      </c>
      <c r="Q25" s="30">
        <v>32</v>
      </c>
      <c r="R25" s="27">
        <v>63</v>
      </c>
      <c r="S25" s="28">
        <f>IF(S24&lt;&gt;"",S24+1,"")</f>
        <v>19</v>
      </c>
      <c r="Z25" s="30">
        <v>30</v>
      </c>
      <c r="AA25" s="27">
        <v>51</v>
      </c>
      <c r="AB25" s="28">
        <f>IF(AB24&lt;&gt;"",AB24+1,"")</f>
        <v>19</v>
      </c>
    </row>
    <row r="26" spans="2:30" x14ac:dyDescent="0.25">
      <c r="B26" s="38">
        <v>33</v>
      </c>
      <c r="C26" s="10">
        <f>IF(B26=$G$7,$G$6,IF(B26=$G$8,$G$6,IF(B26=$G$9,$G$6,IF(B26=$G$10,$G$6,IF(B26=$G$11,$G$6,IF(B26=$G$12,$G$6,IF(B26=$G$13,$G$6,IF(B26=$G$14,$G$6,IF(B26=$G$15,$G$6,IF(B26=$G$16,$G$6,IF(B26=$G$17,$G$6,IF(B26=$G$18,$G$6,IF(B26=$P$7,$P$6,IF(B26=$P$8,$P$6,IF(B26=$P$9,$P$6,IF(B26=$P$10,$P$6,IF(B26=$P$11,$P$6,IF(B26=$P$12,$P$6,IF(B26=$P$13,$P$6,IF(B26=$P$14,$P$6,IF(B26=$P$15,$P$6,IF(B26=$P$16,$P$6,IF(B26=$P$17,$P$6,IF(B26=$P$18,$P$6,IF(B26=$Y$7,$Y$6,IF(B26=$Y$8,$Y$6,IF(B26=$Y$9,$Y$6,IF(B26=$Y$10,$Y$6,IF(B26=$Y$11,$Y$6,IF(B26=$Y$12,$Y$6,IF(B26=$Y$13,$Y$6,IF(B26=$Y$14,$Y$6,IF(B26=$Y$15,$Y$6,IF(B26=$Y$16,$Y$6,IF(B26=$Y$17,$Y$6,IF(B26=$Y$18,$Y$6,IF(B26="0*",#REF!,"")))))))))))))))))))))))))))))))))))))</f>
        <v>3</v>
      </c>
      <c r="D26" s="16">
        <f t="shared" si="0"/>
        <v>21</v>
      </c>
      <c r="E26" s="24"/>
      <c r="H26" s="30">
        <v>22</v>
      </c>
      <c r="I26" s="27">
        <v>55</v>
      </c>
      <c r="J26" s="28">
        <f>IF(J25&lt;&gt;"",J25+1,"")</f>
        <v>20</v>
      </c>
      <c r="Q26" s="30">
        <v>11</v>
      </c>
      <c r="R26" s="27">
        <v>64</v>
      </c>
      <c r="S26" s="28">
        <f>IF(S25&lt;&gt;"",S25+1,"")</f>
        <v>20</v>
      </c>
      <c r="Z26" s="30">
        <v>15</v>
      </c>
      <c r="AA26" s="27">
        <v>52</v>
      </c>
      <c r="AB26" s="28">
        <f>IF(AB25&lt;&gt;"",AB25+1,"")</f>
        <v>20</v>
      </c>
    </row>
    <row r="27" spans="2:30" x14ac:dyDescent="0.25">
      <c r="B27" s="23">
        <v>19</v>
      </c>
      <c r="C27" s="10">
        <f>IF(B27=$G$7,$G$6,IF(B27=$G$8,$G$6,IF(B27=$G$9,$G$6,IF(B27=$G$10,$G$6,IF(B27=$G$11,$G$6,IF(B27=$G$12,$G$6,IF(B27=$G$13,$G$6,IF(B27=$G$14,$G$6,IF(B27=$G$15,$G$6,IF(B27=$G$16,$G$6,IF(B27=$G$17,$G$6,IF(B27=$G$18,$G$6,IF(B27=$P$7,$P$6,IF(B27=$P$8,$P$6,IF(B27=$P$9,$P$6,IF(B27=$P$10,$P$6,IF(B27=$P$11,$P$6,IF(B27=$P$12,$P$6,IF(B27=$P$13,$P$6,IF(B27=$P$14,$P$6,IF(B27=$P$15,$P$6,IF(B27=$P$16,$P$6,IF(B27=$P$17,$P$6,IF(B27=$P$18,$P$6,IF(B27=$Y$7,$Y$6,IF(B27=$Y$8,$Y$6,IF(B27=$Y$9,$Y$6,IF(B27=$Y$10,$Y$6,IF(B27=$Y$11,$Y$6,IF(B27=$Y$12,$Y$6,IF(B27=$Y$13,$Y$6,IF(B27=$Y$14,$Y$6,IF(B27=$Y$15,$Y$6,IF(B27=$Y$16,$Y$6,IF(B27=$Y$17,$Y$6,IF(B27=$Y$18,$Y$6,IF(B27="0*",#REF!,"")))))))))))))))))))))))))))))))))))))</f>
        <v>1</v>
      </c>
      <c r="D27" s="16">
        <f t="shared" si="0"/>
        <v>22</v>
      </c>
      <c r="E27" s="24"/>
      <c r="H27" s="30">
        <v>16</v>
      </c>
      <c r="I27" s="27">
        <v>58</v>
      </c>
      <c r="J27" s="28">
        <f>IF(J26&lt;&gt;"",J26+1,"")</f>
        <v>21</v>
      </c>
      <c r="Q27" s="30">
        <v>5</v>
      </c>
      <c r="R27" s="27">
        <v>69</v>
      </c>
      <c r="S27" s="28">
        <f>IF(S26&lt;&gt;"",S26+1,"")</f>
        <v>21</v>
      </c>
      <c r="Z27" s="30">
        <v>24</v>
      </c>
      <c r="AA27" s="27">
        <v>56</v>
      </c>
      <c r="AB27" s="28">
        <f>IF(AB26&lt;&gt;"",AB26+1,"")</f>
        <v>21</v>
      </c>
    </row>
    <row r="28" spans="2:30" x14ac:dyDescent="0.25">
      <c r="B28" s="23">
        <v>28</v>
      </c>
      <c r="C28" s="10">
        <f>IF(B28=$G$7,$G$6,IF(B28=$G$8,$G$6,IF(B28=$G$9,$G$6,IF(B28=$G$10,$G$6,IF(B28=$G$11,$G$6,IF(B28=$G$12,$G$6,IF(B28=$G$13,$G$6,IF(B28=$G$14,$G$6,IF(B28=$G$15,$G$6,IF(B28=$G$16,$G$6,IF(B28=$G$17,$G$6,IF(B28=$G$18,$G$6,IF(B28=$P$7,$P$6,IF(B28=$P$8,$P$6,IF(B28=$P$9,$P$6,IF(B28=$P$10,$P$6,IF(B28=$P$11,$P$6,IF(B28=$P$12,$P$6,IF(B28=$P$13,$P$6,IF(B28=$P$14,$P$6,IF(B28=$P$15,$P$6,IF(B28=$P$16,$P$6,IF(B28=$P$17,$P$6,IF(B28=$P$18,$P$6,IF(B28=$Y$7,$Y$6,IF(B28=$Y$8,$Y$6,IF(B28=$Y$9,$Y$6,IF(B28=$Y$10,$Y$6,IF(B28=$Y$11,$Y$6,IF(B28=$Y$12,$Y$6,IF(B28=$Y$13,$Y$6,IF(B28=$Y$14,$Y$6,IF(B28=$Y$15,$Y$6,IF(B28=$Y$16,$Y$6,IF(B28=$Y$17,$Y$6,IF(B28=$Y$18,$Y$6,IF(B28="0*",#REF!,"")))))))))))))))))))))))))))))))))))))</f>
        <v>1</v>
      </c>
      <c r="D28" s="16">
        <f t="shared" si="0"/>
        <v>23</v>
      </c>
      <c r="E28" s="24"/>
      <c r="H28" s="30">
        <v>1</v>
      </c>
      <c r="I28" s="27">
        <v>65</v>
      </c>
      <c r="J28" s="28">
        <f>IF(J27&lt;&gt;"",J27+1,"")</f>
        <v>22</v>
      </c>
      <c r="Q28" s="30">
        <v>20</v>
      </c>
      <c r="R28" s="27">
        <v>71</v>
      </c>
      <c r="S28" s="28">
        <f>IF(S27&lt;&gt;"",S27+1,"")</f>
        <v>22</v>
      </c>
      <c r="Z28" s="30">
        <v>36</v>
      </c>
      <c r="AA28" s="27">
        <v>59</v>
      </c>
      <c r="AB28" s="28">
        <f>IF(AB27&lt;&gt;"",AB27+1,"")</f>
        <v>22</v>
      </c>
    </row>
    <row r="29" spans="2:30" x14ac:dyDescent="0.25">
      <c r="B29" s="23">
        <v>31</v>
      </c>
      <c r="C29" s="10">
        <f>IF(B29=$G$7,$G$6,IF(B29=$G$8,$G$6,IF(B29=$G$9,$G$6,IF(B29=$G$10,$G$6,IF(B29=$G$11,$G$6,IF(B29=$G$12,$G$6,IF(B29=$G$13,$G$6,IF(B29=$G$14,$G$6,IF(B29=$G$15,$G$6,IF(B29=$G$16,$G$6,IF(B29=$G$17,$G$6,IF(B29=$G$18,$G$6,IF(B29=$P$7,$P$6,IF(B29=$P$8,$P$6,IF(B29=$P$9,$P$6,IF(B29=$P$10,$P$6,IF(B29=$P$11,$P$6,IF(B29=$P$12,$P$6,IF(B29=$P$13,$P$6,IF(B29=$P$14,$P$6,IF(B29=$P$15,$P$6,IF(B29=$P$16,$P$6,IF(B29=$P$17,$P$6,IF(B29=$P$18,$P$6,IF(B29=$Y$7,$Y$6,IF(B29=$Y$8,$Y$6,IF(B29=$Y$9,$Y$6,IF(B29=$Y$10,$Y$6,IF(B29=$Y$11,$Y$6,IF(B29=$Y$12,$Y$6,IF(B29=$Y$13,$Y$6,IF(B29=$Y$14,$Y$6,IF(B29=$Y$15,$Y$6,IF(B29=$Y$16,$Y$6,IF(B29=$Y$17,$Y$6,IF(B29=$Y$18,$Y$6,IF(B29="0*",#REF!,"")))))))))))))))))))))))))))))))))))))</f>
        <v>1</v>
      </c>
      <c r="D29" s="16">
        <f t="shared" si="0"/>
        <v>24</v>
      </c>
      <c r="E29" s="24"/>
      <c r="H29" s="30">
        <v>31</v>
      </c>
      <c r="I29" s="27">
        <v>66</v>
      </c>
      <c r="J29" s="28">
        <f>IF(J28&lt;&gt;"",J28+1,"")</f>
        <v>23</v>
      </c>
      <c r="Q29" s="30">
        <v>23</v>
      </c>
      <c r="R29" s="27">
        <v>72</v>
      </c>
      <c r="S29" s="28">
        <f>IF(S28&lt;&gt;"",S28+1,"")</f>
        <v>23</v>
      </c>
      <c r="Z29" s="30">
        <v>9</v>
      </c>
      <c r="AA29" s="27">
        <v>60</v>
      </c>
      <c r="AB29" s="28">
        <f>IF(AB28&lt;&gt;"",AB28+1,"")</f>
        <v>23</v>
      </c>
    </row>
    <row r="30" spans="2:30" x14ac:dyDescent="0.25">
      <c r="B30" s="15">
        <v>9</v>
      </c>
      <c r="C30" s="10">
        <f>IF(B30=$G$7,$G$6,IF(B30=$G$8,$G$6,IF(B30=$G$9,$G$6,IF(B30=$G$10,$G$6,IF(B30=$G$11,$G$6,IF(B30=$G$12,$G$6,IF(B30=$G$13,$G$6,IF(B30=$G$14,$G$6,IF(B30=$G$15,$G$6,IF(B30=$G$16,$G$6,IF(B30=$G$17,$G$6,IF(B30=$G$18,$G$6,IF(B30=$P$7,$P$6,IF(B30=$P$8,$P$6,IF(B30=$P$9,$P$6,IF(B30=$P$10,$P$6,IF(B30=$P$11,$P$6,IF(B30=$P$12,$P$6,IF(B30=$P$13,$P$6,IF(B30=$P$14,$P$6,IF(B30=$P$15,$P$6,IF(B30=$P$16,$P$6,IF(B30=$P$17,$P$6,IF(B30=$P$18,$P$6,IF(B30=$Y$7,$Y$6,IF(B30=$Y$8,$Y$6,IF(B30=$Y$9,$Y$6,IF(B30=$Y$10,$Y$6,IF(B30=$Y$11,$Y$6,IF(B30=$Y$12,$Y$6,IF(B30=$Y$13,$Y$6,IF(B30=$Y$14,$Y$6,IF(B30=$Y$15,$Y$6,IF(B30=$Y$16,$Y$6,IF(B30=$Y$17,$Y$6,IF(B30=$Y$18,$Y$6,IF(B30="0*",#REF!,"")))))))))))))))))))))))))))))))))))))</f>
        <v>3</v>
      </c>
      <c r="D30" s="16">
        <f t="shared" si="0"/>
        <v>25</v>
      </c>
      <c r="E30" s="24"/>
      <c r="H30" s="30">
        <v>28</v>
      </c>
      <c r="I30" s="27">
        <v>67</v>
      </c>
      <c r="J30" s="28">
        <f>IF(J29&lt;&gt;"",J29+1,"")</f>
        <v>24</v>
      </c>
      <c r="Q30" s="30">
        <v>17</v>
      </c>
      <c r="R30" s="27">
        <v>74</v>
      </c>
      <c r="S30" s="28">
        <f>IF(S29&lt;&gt;"",S29+1,"")</f>
        <v>24</v>
      </c>
      <c r="Z30" s="30">
        <v>33</v>
      </c>
      <c r="AA30" s="27">
        <v>68</v>
      </c>
      <c r="AB30" s="28">
        <f>IF(AB29&lt;&gt;"",AB29+1,"")</f>
        <v>24</v>
      </c>
    </row>
    <row r="31" spans="2:30" x14ac:dyDescent="0.25">
      <c r="B31" s="23">
        <v>32</v>
      </c>
      <c r="C31" s="10">
        <f>IF(B31=$G$7,$G$6,IF(B31=$G$8,$G$6,IF(B31=$G$9,$G$6,IF(B31=$G$10,$G$6,IF(B31=$G$11,$G$6,IF(B31=$G$12,$G$6,IF(B31=$G$13,$G$6,IF(B31=$G$14,$G$6,IF(B31=$G$15,$G$6,IF(B31=$G$16,$G$6,IF(B31=$G$17,$G$6,IF(B31=$G$18,$G$6,IF(B31=$P$7,$P$6,IF(B31=$P$8,$P$6,IF(B31=$P$9,$P$6,IF(B31=$P$10,$P$6,IF(B31=$P$11,$P$6,IF(B31=$P$12,$P$6,IF(B31=$P$13,$P$6,IF(B31=$P$14,$P$6,IF(B31=$P$15,$P$6,IF(B31=$P$16,$P$6,IF(B31=$P$17,$P$6,IF(B31=$P$18,$P$6,IF(B31=$Y$7,$Y$6,IF(B31=$Y$8,$Y$6,IF(B31=$Y$9,$Y$6,IF(B31=$Y$10,$Y$6,IF(B31=$Y$11,$Y$6,IF(B31=$Y$12,$Y$6,IF(B31=$Y$13,$Y$6,IF(B31=$Y$14,$Y$6,IF(B31=$Y$15,$Y$6,IF(B31=$Y$16,$Y$6,IF(B31=$Y$17,$Y$6,IF(B31=$Y$18,$Y$6,IF(B31="0*",#REF!,"")))))))))))))))))))))))))))))))))))))</f>
        <v>2</v>
      </c>
      <c r="D31" s="16">
        <f t="shared" si="0"/>
        <v>26</v>
      </c>
      <c r="E31" s="24"/>
      <c r="H31" s="30">
        <v>7</v>
      </c>
      <c r="I31" s="27">
        <v>80</v>
      </c>
      <c r="J31" s="28">
        <f>IF(J30&lt;&gt;"",J30+1,"")</f>
        <v>25</v>
      </c>
      <c r="Q31" s="30">
        <v>8</v>
      </c>
      <c r="R31" s="27">
        <v>76</v>
      </c>
      <c r="S31" s="28">
        <f>IF(S30&lt;&gt;"",S30+1,"")</f>
        <v>25</v>
      </c>
      <c r="Z31" s="30">
        <v>15</v>
      </c>
      <c r="AA31" s="27">
        <v>70</v>
      </c>
      <c r="AB31" s="28">
        <f>IF(AB30&lt;&gt;"",AB30+1,"")</f>
        <v>25</v>
      </c>
    </row>
    <row r="32" spans="2:30" x14ac:dyDescent="0.25">
      <c r="B32" s="23">
        <v>13</v>
      </c>
      <c r="C32" s="10">
        <f>IF(B32=$G$7,$G$6,IF(B32=$G$8,$G$6,IF(B32=$G$9,$G$6,IF(B32=$G$10,$G$6,IF(B32=$G$11,$G$6,IF(B32=$G$12,$G$6,IF(B32=$G$13,$G$6,IF(B32=$G$14,$G$6,IF(B32=$G$15,$G$6,IF(B32=$G$16,$G$6,IF(B32=$G$17,$G$6,IF(B32=$G$18,$G$6,IF(B32=$P$7,$P$6,IF(B32=$P$8,$P$6,IF(B32=$P$9,$P$6,IF(B32=$P$10,$P$6,IF(B32=$P$11,$P$6,IF(B32=$P$12,$P$6,IF(B32=$P$13,$P$6,IF(B32=$P$14,$P$6,IF(B32=$P$15,$P$6,IF(B32=$P$16,$P$6,IF(B32=$P$17,$P$6,IF(B32=$P$18,$P$6,IF(B32=$Y$7,$Y$6,IF(B32=$Y$8,$Y$6,IF(B32=$Y$9,$Y$6,IF(B32=$Y$10,$Y$6,IF(B32=$Y$11,$Y$6,IF(B32=$Y$12,$Y$6,IF(B32=$Y$13,$Y$6,IF(B32=$Y$14,$Y$6,IF(B32=$Y$15,$Y$6,IF(B32=$Y$16,$Y$6,IF(B32=$Y$17,$Y$6,IF(B32=$Y$18,$Y$6,IF(B32="0*",#REF!,"")))))))))))))))))))))))))))))))))))))</f>
        <v>1</v>
      </c>
      <c r="D32" s="16">
        <f t="shared" si="0"/>
        <v>27</v>
      </c>
      <c r="E32" s="24"/>
      <c r="H32" s="30">
        <v>25</v>
      </c>
      <c r="I32" s="27">
        <v>81</v>
      </c>
      <c r="J32" s="28">
        <f>IF(J31&lt;&gt;"",J31+1,"")</f>
        <v>26</v>
      </c>
      <c r="Q32" s="30">
        <v>20</v>
      </c>
      <c r="R32" s="27">
        <v>77</v>
      </c>
      <c r="S32" s="28">
        <f>IF(S31&lt;&gt;"",S31+1,"")</f>
        <v>26</v>
      </c>
      <c r="Z32" s="30">
        <v>12</v>
      </c>
      <c r="AA32" s="27">
        <v>73</v>
      </c>
      <c r="AB32" s="28">
        <f>IF(AB31&lt;&gt;"",AB31+1,"")</f>
        <v>26</v>
      </c>
    </row>
    <row r="33" spans="2:28" x14ac:dyDescent="0.25">
      <c r="B33" s="23">
        <v>14</v>
      </c>
      <c r="C33" s="10">
        <f>IF(B33=$G$7,$G$6,IF(B33=$G$8,$G$6,IF(B33=$G$9,$G$6,IF(B33=$G$10,$G$6,IF(B33=$G$11,$G$6,IF(B33=$G$12,$G$6,IF(B33=$G$13,$G$6,IF(B33=$G$14,$G$6,IF(B33=$G$15,$G$6,IF(B33=$G$16,$G$6,IF(B33=$G$17,$G$6,IF(B33=$G$18,$G$6,IF(B33=$P$7,$P$6,IF(B33=$P$8,$P$6,IF(B33=$P$9,$P$6,IF(B33=$P$10,$P$6,IF(B33=$P$11,$P$6,IF(B33=$P$12,$P$6,IF(B33=$P$13,$P$6,IF(B33=$P$14,$P$6,IF(B33=$P$15,$P$6,IF(B33=$P$16,$P$6,IF(B33=$P$17,$P$6,IF(B33=$P$18,$P$6,IF(B33=$Y$7,$Y$6,IF(B33=$Y$8,$Y$6,IF(B33=$Y$9,$Y$6,IF(B33=$Y$10,$Y$6,IF(B33=$Y$11,$Y$6,IF(B33=$Y$12,$Y$6,IF(B33=$Y$13,$Y$6,IF(B33=$Y$14,$Y$6,IF(B33=$Y$15,$Y$6,IF(B33=$Y$16,$Y$6,IF(B33=$Y$17,$Y$6,IF(B33=$Y$18,$Y$6,IF(B33="0*",#REF!,"")))))))))))))))))))))))))))))))))))))</f>
        <v>2</v>
      </c>
      <c r="D33" s="16">
        <f t="shared" si="0"/>
        <v>28</v>
      </c>
      <c r="E33" s="24"/>
      <c r="H33" s="30">
        <v>22</v>
      </c>
      <c r="I33" s="27">
        <v>83</v>
      </c>
      <c r="J33" s="28">
        <f>IF(J32&lt;&gt;"",J32+1,"")</f>
        <v>27</v>
      </c>
      <c r="Q33" s="30">
        <v>26</v>
      </c>
      <c r="R33" s="27">
        <v>78</v>
      </c>
      <c r="S33" s="28">
        <f>IF(S32&lt;&gt;"",S32+1,"")</f>
        <v>27</v>
      </c>
      <c r="Z33" s="30">
        <v>6</v>
      </c>
      <c r="AA33" s="27">
        <v>75</v>
      </c>
      <c r="AB33" s="28">
        <f>IF(AB32&lt;&gt;"",AB32+1,"")</f>
        <v>27</v>
      </c>
    </row>
    <row r="34" spans="2:28" x14ac:dyDescent="0.25">
      <c r="B34" s="23">
        <v>2</v>
      </c>
      <c r="C34" s="10">
        <f>IF(B34=$G$7,$G$6,IF(B34=$G$8,$G$6,IF(B34=$G$9,$G$6,IF(B34=$G$10,$G$6,IF(B34=$G$11,$G$6,IF(B34=$G$12,$G$6,IF(B34=$G$13,$G$6,IF(B34=$G$14,$G$6,IF(B34=$G$15,$G$6,IF(B34=$G$16,$G$6,IF(B34=$G$17,$G$6,IF(B34=$G$18,$G$6,IF(B34=$P$7,$P$6,IF(B34=$P$8,$P$6,IF(B34=$P$9,$P$6,IF(B34=$P$10,$P$6,IF(B34=$P$11,$P$6,IF(B34=$P$12,$P$6,IF(B34=$P$13,$P$6,IF(B34=$P$14,$P$6,IF(B34=$P$15,$P$6,IF(B34=$P$16,$P$6,IF(B34=$P$17,$P$6,IF(B34=$P$18,$P$6,IF(B34=$Y$7,$Y$6,IF(B34=$Y$8,$Y$6,IF(B34=$Y$9,$Y$6,IF(B34=$Y$10,$Y$6,IF(B34=$Y$11,$Y$6,IF(B34=$Y$12,$Y$6,IF(B34=$Y$13,$Y$6,IF(B34=$Y$14,$Y$6,IF(B34=$Y$15,$Y$6,IF(B34=$Y$16,$Y$6,IF(B34=$Y$17,$Y$6,IF(B34=$Y$18,$Y$6,IF(B34="0*",#REF!,"")))))))))))))))))))))))))))))))))))))</f>
        <v>2</v>
      </c>
      <c r="D34" s="16">
        <f t="shared" si="0"/>
        <v>29</v>
      </c>
      <c r="E34" s="24"/>
      <c r="H34" s="30">
        <v>31</v>
      </c>
      <c r="I34" s="27">
        <v>88</v>
      </c>
      <c r="J34" s="28">
        <f>IF(J33&lt;&gt;"",J33+1,"")</f>
        <v>28</v>
      </c>
      <c r="Q34" s="30">
        <v>32</v>
      </c>
      <c r="R34" s="27">
        <v>79</v>
      </c>
      <c r="S34" s="28">
        <f>IF(S33&lt;&gt;"",S33+1,"")</f>
        <v>28</v>
      </c>
      <c r="Z34" s="30">
        <v>21</v>
      </c>
      <c r="AA34" s="27">
        <v>85</v>
      </c>
      <c r="AB34" s="28">
        <f>IF(AB33&lt;&gt;"",AB33+1,"")</f>
        <v>28</v>
      </c>
    </row>
    <row r="35" spans="2:28" x14ac:dyDescent="0.25">
      <c r="B35" s="15">
        <v>30</v>
      </c>
      <c r="C35" s="10">
        <f>IF(B35=$G$7,$G$6,IF(B35=$G$8,$G$6,IF(B35=$G$9,$G$6,IF(B35=$G$10,$G$6,IF(B35=$G$11,$G$6,IF(B35=$G$12,$G$6,IF(B35=$G$13,$G$6,IF(B35=$G$14,$G$6,IF(B35=$G$15,$G$6,IF(B35=$G$16,$G$6,IF(B35=$G$17,$G$6,IF(B35=$G$18,$G$6,IF(B35=$P$7,$P$6,IF(B35=$P$8,$P$6,IF(B35=$P$9,$P$6,IF(B35=$P$10,$P$6,IF(B35=$P$11,$P$6,IF(B35=$P$12,$P$6,IF(B35=$P$13,$P$6,IF(B35=$P$14,$P$6,IF(B35=$P$15,$P$6,IF(B35=$P$16,$P$6,IF(B35=$P$17,$P$6,IF(B35=$P$18,$P$6,IF(B35=$Y$7,$Y$6,IF(B35=$Y$8,$Y$6,IF(B35=$Y$9,$Y$6,IF(B35=$Y$10,$Y$6,IF(B35=$Y$11,$Y$6,IF(B35=$Y$12,$Y$6,IF(B35=$Y$13,$Y$6,IF(B35=$Y$14,$Y$6,IF(B35=$Y$15,$Y$6,IF(B35=$Y$16,$Y$6,IF(B35=$Y$17,$Y$6,IF(B35=$Y$18,$Y$6,IF(B35="0*",#REF!,"")))))))))))))))))))))))))))))))))))))</f>
        <v>3</v>
      </c>
      <c r="D35" s="16">
        <f t="shared" si="0"/>
        <v>30</v>
      </c>
      <c r="E35" s="24"/>
      <c r="H35" s="30">
        <v>1</v>
      </c>
      <c r="I35" s="27">
        <v>89</v>
      </c>
      <c r="J35" s="28">
        <f>IF(J34&lt;&gt;"",J34+1,"")</f>
        <v>29</v>
      </c>
      <c r="Q35" s="30">
        <v>8</v>
      </c>
      <c r="R35" s="27">
        <v>82</v>
      </c>
      <c r="S35" s="28">
        <f>IF(S34&lt;&gt;"",S34+1,"")</f>
        <v>29</v>
      </c>
      <c r="Z35" s="30">
        <v>33</v>
      </c>
      <c r="AA35" s="27">
        <v>86</v>
      </c>
      <c r="AB35" s="28">
        <f>IF(AB34&lt;&gt;"",AB34+1,"")</f>
        <v>29</v>
      </c>
    </row>
    <row r="36" spans="2:28" x14ac:dyDescent="0.25">
      <c r="B36" s="23">
        <v>4</v>
      </c>
      <c r="C36" s="10">
        <f>IF(B36=$G$7,$G$6,IF(B36=$G$8,$G$6,IF(B36=$G$9,$G$6,IF(B36=$G$10,$G$6,IF(B36=$G$11,$G$6,IF(B36=$G$12,$G$6,IF(B36=$G$13,$G$6,IF(B36=$G$14,$G$6,IF(B36=$G$15,$G$6,IF(B36=$G$16,$G$6,IF(B36=$G$17,$G$6,IF(B36=$G$18,$G$6,IF(B36=$P$7,$P$6,IF(B36=$P$8,$P$6,IF(B36=$P$9,$P$6,IF(B36=$P$10,$P$6,IF(B36=$P$11,$P$6,IF(B36=$P$12,$P$6,IF(B36=$P$13,$P$6,IF(B36=$P$14,$P$6,IF(B36=$P$15,$P$6,IF(B36=$P$16,$P$6,IF(B36=$P$17,$P$6,IF(B36=$P$18,$P$6,IF(B36=$Y$7,$Y$6,IF(B36=$Y$8,$Y$6,IF(B36=$Y$9,$Y$6,IF(B36=$Y$10,$Y$6,IF(B36=$Y$11,$Y$6,IF(B36=$Y$12,$Y$6,IF(B36=$Y$13,$Y$6,IF(B36=$Y$14,$Y$6,IF(B36=$Y$15,$Y$6,IF(B36=$Y$16,$Y$6,IF(B36=$Y$17,$Y$6,IF(B36=$Y$18,$Y$6,IF(B36="0*",#REF!,"")))))))))))))))))))))))))))))))))))))</f>
        <v>1</v>
      </c>
      <c r="D36" s="16">
        <f t="shared" si="0"/>
        <v>31</v>
      </c>
      <c r="E36" s="24"/>
      <c r="H36" s="30">
        <v>16</v>
      </c>
      <c r="I36" s="27">
        <v>92</v>
      </c>
      <c r="J36" s="28">
        <f>IF(J35&lt;&gt;"",J35+1,"")</f>
        <v>30</v>
      </c>
      <c r="Q36" s="30">
        <v>23</v>
      </c>
      <c r="R36" s="27">
        <v>84</v>
      </c>
      <c r="S36" s="28">
        <f>IF(S35&lt;&gt;"",S35+1,"")</f>
        <v>30</v>
      </c>
      <c r="Z36" s="30">
        <v>27</v>
      </c>
      <c r="AA36" s="27">
        <v>87</v>
      </c>
      <c r="AB36" s="28">
        <f>IF(AB35&lt;&gt;"",AB35+1,"")</f>
        <v>30</v>
      </c>
    </row>
    <row r="37" spans="2:28" x14ac:dyDescent="0.25">
      <c r="B37" s="15">
        <v>36</v>
      </c>
      <c r="C37" s="10">
        <f>IF(B37=$G$7,$G$6,IF(B37=$G$8,$G$6,IF(B37=$G$9,$G$6,IF(B37=$G$10,$G$6,IF(B37=$G$11,$G$6,IF(B37=$G$12,$G$6,IF(B37=$G$13,$G$6,IF(B37=$G$14,$G$6,IF(B37=$G$15,$G$6,IF(B37=$G$16,$G$6,IF(B37=$G$17,$G$6,IF(B37=$G$18,$G$6,IF(B37=$P$7,$P$6,IF(B37=$P$8,$P$6,IF(B37=$P$9,$P$6,IF(B37=$P$10,$P$6,IF(B37=$P$11,$P$6,IF(B37=$P$12,$P$6,IF(B37=$P$13,$P$6,IF(B37=$P$14,$P$6,IF(B37=$P$15,$P$6,IF(B37=$P$16,$P$6,IF(B37=$P$17,$P$6,IF(B37=$P$18,$P$6,IF(B37=$Y$7,$Y$6,IF(B37=$Y$8,$Y$6,IF(B37=$Y$9,$Y$6,IF(B37=$Y$10,$Y$6,IF(B37=$Y$11,$Y$6,IF(B37=$Y$12,$Y$6,IF(B37=$Y$13,$Y$6,IF(B37=$Y$14,$Y$6,IF(B37=$Y$15,$Y$6,IF(B37=$Y$16,$Y$6,IF(B37=$Y$17,$Y$6,IF(B37=$Y$18,$Y$6,IF(B37="0*",#REF!,"")))))))))))))))))))))))))))))))))))))</f>
        <v>3</v>
      </c>
      <c r="D37" s="16">
        <f t="shared" si="0"/>
        <v>32</v>
      </c>
      <c r="E37" s="24"/>
      <c r="H37" s="30">
        <v>34</v>
      </c>
      <c r="I37" s="27">
        <v>95</v>
      </c>
      <c r="J37" s="28">
        <f>IF(J36&lt;&gt;"",J36+1,"")</f>
        <v>31</v>
      </c>
      <c r="Q37" s="30">
        <v>29</v>
      </c>
      <c r="R37" s="27">
        <v>90</v>
      </c>
      <c r="S37" s="28">
        <f>IF(S36&lt;&gt;"",S36+1,"")</f>
        <v>31</v>
      </c>
      <c r="Z37" s="30">
        <v>27</v>
      </c>
      <c r="AA37" s="27">
        <v>91</v>
      </c>
      <c r="AB37" s="28">
        <f>IF(AB36&lt;&gt;"",AB36+1,"")</f>
        <v>31</v>
      </c>
    </row>
    <row r="38" spans="2:28" x14ac:dyDescent="0.25">
      <c r="B38" s="15">
        <v>21</v>
      </c>
      <c r="C38" s="10">
        <f>IF(B38=$G$7,$G$6,IF(B38=$G$8,$G$6,IF(B38=$G$9,$G$6,IF(B38=$G$10,$G$6,IF(B38=$G$11,$G$6,IF(B38=$G$12,$G$6,IF(B38=$G$13,$G$6,IF(B38=$G$14,$G$6,IF(B38=$G$15,$G$6,IF(B38=$G$16,$G$6,IF(B38=$G$17,$G$6,IF(B38=$G$18,$G$6,IF(B38=$P$7,$P$6,IF(B38=$P$8,$P$6,IF(B38=$P$9,$P$6,IF(B38=$P$10,$P$6,IF(B38=$P$11,$P$6,IF(B38=$P$12,$P$6,IF(B38=$P$13,$P$6,IF(B38=$P$14,$P$6,IF(B38=$P$15,$P$6,IF(B38=$P$16,$P$6,IF(B38=$P$17,$P$6,IF(B38=$P$18,$P$6,IF(B38=$Y$7,$Y$6,IF(B38=$Y$8,$Y$6,IF(B38=$Y$9,$Y$6,IF(B38=$Y$10,$Y$6,IF(B38=$Y$11,$Y$6,IF(B38=$Y$12,$Y$6,IF(B38=$Y$13,$Y$6,IF(B38=$Y$14,$Y$6,IF(B38=$Y$15,$Y$6,IF(B38=$Y$16,$Y$6,IF(B38=$Y$17,$Y$6,IF(B38=$Y$18,$Y$6,IF(B38="0*",#REF!,"")))))))))))))))))))))))))))))))))))))</f>
        <v>3</v>
      </c>
      <c r="D38" s="16">
        <f t="shared" si="0"/>
        <v>33</v>
      </c>
      <c r="E38" s="24"/>
      <c r="H38" s="30">
        <v>25</v>
      </c>
      <c r="I38" s="27">
        <v>96</v>
      </c>
      <c r="J38" s="28">
        <f>IF(J37&lt;&gt;"",J37+1,"")</f>
        <v>32</v>
      </c>
      <c r="Q38" s="30">
        <v>2</v>
      </c>
      <c r="R38" s="27">
        <v>94</v>
      </c>
      <c r="S38" s="28">
        <f>IF(S37&lt;&gt;"",S37+1,"")</f>
        <v>32</v>
      </c>
      <c r="Z38" s="30">
        <v>15</v>
      </c>
      <c r="AA38" s="27">
        <v>93</v>
      </c>
      <c r="AB38" s="28">
        <f>IF(AB37&lt;&gt;"",AB37+1,"")</f>
        <v>32</v>
      </c>
    </row>
    <row r="39" spans="2:28" x14ac:dyDescent="0.25">
      <c r="B39" s="38">
        <v>6</v>
      </c>
      <c r="C39" s="10">
        <f>IF(B39=$G$7,$G$6,IF(B39=$G$8,$G$6,IF(B39=$G$9,$G$6,IF(B39=$G$10,$G$6,IF(B39=$G$11,$G$6,IF(B39=$G$12,$G$6,IF(B39=$G$13,$G$6,IF(B39=$G$14,$G$6,IF(B39=$G$15,$G$6,IF(B39=$G$16,$G$6,IF(B39=$G$17,$G$6,IF(B39=$G$18,$G$6,IF(B39=$P$7,$P$6,IF(B39=$P$8,$P$6,IF(B39=$P$9,$P$6,IF(B39=$P$10,$P$6,IF(B39=$P$11,$P$6,IF(B39=$P$12,$P$6,IF(B39=$P$13,$P$6,IF(B39=$P$14,$P$6,IF(B39=$P$15,$P$6,IF(B39=$P$16,$P$6,IF(B39=$P$17,$P$6,IF(B39=$P$18,$P$6,IF(B39=$Y$7,$Y$6,IF(B39=$Y$8,$Y$6,IF(B39=$Y$9,$Y$6,IF(B39=$Y$10,$Y$6,IF(B39=$Y$11,$Y$6,IF(B39=$Y$12,$Y$6,IF(B39=$Y$13,$Y$6,IF(B39=$Y$14,$Y$6,IF(B39=$Y$15,$Y$6,IF(B39=$Y$16,$Y$6,IF(B39=$Y$17,$Y$6,IF(B39=$Y$18,$Y$6,IF(B39="0*",#REF!,"")))))))))))))))))))))))))))))))))))))</f>
        <v>3</v>
      </c>
      <c r="D39" s="16">
        <f t="shared" si="0"/>
        <v>34</v>
      </c>
      <c r="E39" s="24"/>
      <c r="H39" s="30">
        <v>22</v>
      </c>
      <c r="I39" s="27">
        <v>108</v>
      </c>
      <c r="J39" s="28">
        <f>IF(J38&lt;&gt;"",J38+1,"")</f>
        <v>33</v>
      </c>
      <c r="Q39" s="30">
        <v>11</v>
      </c>
      <c r="R39" s="27">
        <v>98</v>
      </c>
      <c r="S39" s="28">
        <f>IF(S38&lt;&gt;"",S38+1,"")</f>
        <v>33</v>
      </c>
      <c r="Z39" s="30">
        <v>6</v>
      </c>
      <c r="AA39" s="27">
        <v>97</v>
      </c>
      <c r="AB39" s="28">
        <f>IF(AB38&lt;&gt;"",AB38+1,"")</f>
        <v>33</v>
      </c>
    </row>
    <row r="40" spans="2:28" x14ac:dyDescent="0.25">
      <c r="B40" s="15">
        <v>9</v>
      </c>
      <c r="C40" s="10">
        <f>IF(B40=$G$7,$G$6,IF(B40=$G$8,$G$6,IF(B40=$G$9,$G$6,IF(B40=$G$10,$G$6,IF(B40=$G$11,$G$6,IF(B40=$G$12,$G$6,IF(B40=$G$13,$G$6,IF(B40=$G$14,$G$6,IF(B40=$G$15,$G$6,IF(B40=$G$16,$G$6,IF(B40=$G$17,$G$6,IF(B40=$G$18,$G$6,IF(B40=$P$7,$P$6,IF(B40=$P$8,$P$6,IF(B40=$P$9,$P$6,IF(B40=$P$10,$P$6,IF(B40=$P$11,$P$6,IF(B40=$P$12,$P$6,IF(B40=$P$13,$P$6,IF(B40=$P$14,$P$6,IF(B40=$P$15,$P$6,IF(B40=$P$16,$P$6,IF(B40=$P$17,$P$6,IF(B40=$P$18,$P$6,IF(B40=$Y$7,$Y$6,IF(B40=$Y$8,$Y$6,IF(B40=$Y$9,$Y$6,IF(B40=$Y$10,$Y$6,IF(B40=$Y$11,$Y$6,IF(B40=$Y$12,$Y$6,IF(B40=$Y$13,$Y$6,IF(B40=$Y$14,$Y$6,IF(B40=$Y$15,$Y$6,IF(B40=$Y$16,$Y$6,IF(B40=$Y$17,$Y$6,IF(B40=$Y$18,$Y$6,IF(B40="0*",#REF!,"")))))))))))))))))))))))))))))))))))))</f>
        <v>3</v>
      </c>
      <c r="D40" s="16">
        <f t="shared" si="0"/>
        <v>35</v>
      </c>
      <c r="E40" s="24"/>
      <c r="H40" s="30">
        <v>7</v>
      </c>
      <c r="I40" s="27">
        <v>109</v>
      </c>
      <c r="J40" s="28">
        <f>IF(J39&lt;&gt;"",J39+1,"")</f>
        <v>34</v>
      </c>
      <c r="Q40" s="30">
        <v>26</v>
      </c>
      <c r="R40" s="27">
        <v>107</v>
      </c>
      <c r="S40" s="28">
        <f>IF(S39&lt;&gt;"",S39+1,"")</f>
        <v>34</v>
      </c>
      <c r="Z40" s="30">
        <v>36</v>
      </c>
      <c r="AA40" s="27">
        <v>99</v>
      </c>
      <c r="AB40" s="28">
        <f>IF(AB39&lt;&gt;"",AB39+1,"")</f>
        <v>34</v>
      </c>
    </row>
    <row r="41" spans="2:28" x14ac:dyDescent="0.25">
      <c r="B41" s="23">
        <v>14</v>
      </c>
      <c r="C41" s="10">
        <f>IF(B41=$G$7,$G$6,IF(B41=$G$8,$G$6,IF(B41=$G$9,$G$6,IF(B41=$G$10,$G$6,IF(B41=$G$11,$G$6,IF(B41=$G$12,$G$6,IF(B41=$G$13,$G$6,IF(B41=$G$14,$G$6,IF(B41=$G$15,$G$6,IF(B41=$G$16,$G$6,IF(B41=$G$17,$G$6,IF(B41=$G$18,$G$6,IF(B41=$P$7,$P$6,IF(B41=$P$8,$P$6,IF(B41=$P$9,$P$6,IF(B41=$P$10,$P$6,IF(B41=$P$11,$P$6,IF(B41=$P$12,$P$6,IF(B41=$P$13,$P$6,IF(B41=$P$14,$P$6,IF(B41=$P$15,$P$6,IF(B41=$P$16,$P$6,IF(B41=$P$17,$P$6,IF(B41=$P$18,$P$6,IF(B41=$Y$7,$Y$6,IF(B41=$Y$8,$Y$6,IF(B41=$Y$9,$Y$6,IF(B41=$Y$10,$Y$6,IF(B41=$Y$11,$Y$6,IF(B41=$Y$12,$Y$6,IF(B41=$Y$13,$Y$6,IF(B41=$Y$14,$Y$6,IF(B41=$Y$15,$Y$6,IF(B41=$Y$16,$Y$6,IF(B41=$Y$17,$Y$6,IF(B41=$Y$18,$Y$6,IF(B41="0*",#REF!,"")))))))))))))))))))))))))))))))))))))</f>
        <v>2</v>
      </c>
      <c r="D41" s="16">
        <f t="shared" si="0"/>
        <v>36</v>
      </c>
      <c r="E41" s="24"/>
      <c r="H41" s="30">
        <v>22</v>
      </c>
      <c r="I41" s="27">
        <v>112</v>
      </c>
      <c r="J41" s="28">
        <f>IF(J40&lt;&gt;"",J40+1,"")</f>
        <v>35</v>
      </c>
      <c r="Q41" s="30">
        <v>14</v>
      </c>
      <c r="R41" s="27">
        <v>110</v>
      </c>
      <c r="S41" s="28">
        <f>IF(S40&lt;&gt;"",S40+1,"")</f>
        <v>35</v>
      </c>
      <c r="Z41" s="30">
        <v>9</v>
      </c>
      <c r="AA41" s="27">
        <v>100</v>
      </c>
      <c r="AB41" s="28">
        <f>IF(AB40&lt;&gt;"",AB40+1,"")</f>
        <v>35</v>
      </c>
    </row>
    <row r="42" spans="2:28" x14ac:dyDescent="0.25">
      <c r="B42" s="23">
        <v>20</v>
      </c>
      <c r="C42" s="10">
        <f>IF(B42=$G$7,$G$6,IF(B42=$G$8,$G$6,IF(B42=$G$9,$G$6,IF(B42=$G$10,$G$6,IF(B42=$G$11,$G$6,IF(B42=$G$12,$G$6,IF(B42=$G$13,$G$6,IF(B42=$G$14,$G$6,IF(B42=$G$15,$G$6,IF(B42=$G$16,$G$6,IF(B42=$G$17,$G$6,IF(B42=$G$18,$G$6,IF(B42=$P$7,$P$6,IF(B42=$P$8,$P$6,IF(B42=$P$9,$P$6,IF(B42=$P$10,$P$6,IF(B42=$P$11,$P$6,IF(B42=$P$12,$P$6,IF(B42=$P$13,$P$6,IF(B42=$P$14,$P$6,IF(B42=$P$15,$P$6,IF(B42=$P$16,$P$6,IF(B42=$P$17,$P$6,IF(B42=$P$18,$P$6,IF(B42=$Y$7,$Y$6,IF(B42=$Y$8,$Y$6,IF(B42=$Y$9,$Y$6,IF(B42=$Y$10,$Y$6,IF(B42=$Y$11,$Y$6,IF(B42=$Y$12,$Y$6,IF(B42=$Y$13,$Y$6,IF(B42=$Y$14,$Y$6,IF(B42=$Y$15,$Y$6,IF(B42=$Y$16,$Y$6,IF(B42=$Y$17,$Y$6,IF(B42=$Y$18,$Y$6,IF(B42="0*",#REF!,"")))))))))))))))))))))))))))))))))))))</f>
        <v>2</v>
      </c>
      <c r="D42" s="16">
        <f t="shared" si="0"/>
        <v>37</v>
      </c>
      <c r="E42" s="24"/>
      <c r="H42" s="30">
        <v>10</v>
      </c>
      <c r="I42" s="27">
        <v>115</v>
      </c>
      <c r="J42" s="28">
        <f>IF(J41&lt;&gt;"",J41+1,"")</f>
        <v>36</v>
      </c>
      <c r="Q42" s="30">
        <v>29</v>
      </c>
      <c r="R42" s="27">
        <v>111</v>
      </c>
      <c r="S42" s="28">
        <f>IF(S41&lt;&gt;"",S41+1,"")</f>
        <v>36</v>
      </c>
      <c r="Z42" s="30">
        <v>30</v>
      </c>
      <c r="AA42" s="27">
        <v>101</v>
      </c>
      <c r="AB42" s="28">
        <f>IF(AB41&lt;&gt;"",AB41+1,"")</f>
        <v>36</v>
      </c>
    </row>
    <row r="43" spans="2:28" x14ac:dyDescent="0.25">
      <c r="B43" s="15">
        <v>18</v>
      </c>
      <c r="C43" s="10">
        <f>IF(B43=$G$7,$G$6,IF(B43=$G$8,$G$6,IF(B43=$G$9,$G$6,IF(B43=$G$10,$G$6,IF(B43=$G$11,$G$6,IF(B43=$G$12,$G$6,IF(B43=$G$13,$G$6,IF(B43=$G$14,$G$6,IF(B43=$G$15,$G$6,IF(B43=$G$16,$G$6,IF(B43=$G$17,$G$6,IF(B43=$G$18,$G$6,IF(B43=$P$7,$P$6,IF(B43=$P$8,$P$6,IF(B43=$P$9,$P$6,IF(B43=$P$10,$P$6,IF(B43=$P$11,$P$6,IF(B43=$P$12,$P$6,IF(B43=$P$13,$P$6,IF(B43=$P$14,$P$6,IF(B43=$P$15,$P$6,IF(B43=$P$16,$P$6,IF(B43=$P$17,$P$6,IF(B43=$P$18,$P$6,IF(B43=$Y$7,$Y$6,IF(B43=$Y$8,$Y$6,IF(B43=$Y$9,$Y$6,IF(B43=$Y$10,$Y$6,IF(B43=$Y$11,$Y$6,IF(B43=$Y$12,$Y$6,IF(B43=$Y$13,$Y$6,IF(B43=$Y$14,$Y$6,IF(B43=$Y$15,$Y$6,IF(B43=$Y$16,$Y$6,IF(B43=$Y$17,$Y$6,IF(B43=$Y$18,$Y$6,IF(B43="0*",#REF!,"")))))))))))))))))))))))))))))))))))))</f>
        <v>3</v>
      </c>
      <c r="D43" s="16">
        <f t="shared" si="0"/>
        <v>38</v>
      </c>
      <c r="E43" s="24"/>
      <c r="H43" s="30">
        <v>1</v>
      </c>
      <c r="I43" s="27">
        <v>116</v>
      </c>
      <c r="J43" s="28">
        <f>IF(J42&lt;&gt;"",J42+1,"")</f>
        <v>37</v>
      </c>
      <c r="Q43" s="30">
        <v>8</v>
      </c>
      <c r="R43" s="27">
        <v>113</v>
      </c>
      <c r="S43" s="28">
        <f>IF(S42&lt;&gt;"",S42+1,"")</f>
        <v>37</v>
      </c>
      <c r="Z43" s="30">
        <v>24</v>
      </c>
      <c r="AA43" s="27">
        <v>102</v>
      </c>
      <c r="AB43" s="28">
        <f>IF(AB42&lt;&gt;"",AB42+1,"")</f>
        <v>37</v>
      </c>
    </row>
    <row r="44" spans="2:28" x14ac:dyDescent="0.25">
      <c r="B44" s="23">
        <v>14</v>
      </c>
      <c r="C44" s="10">
        <f>IF(B44=$G$7,$G$6,IF(B44=$G$8,$G$6,IF(B44=$G$9,$G$6,IF(B44=$G$10,$G$6,IF(B44=$G$11,$G$6,IF(B44=$G$12,$G$6,IF(B44=$G$13,$G$6,IF(B44=$G$14,$G$6,IF(B44=$G$15,$G$6,IF(B44=$G$16,$G$6,IF(B44=$G$17,$G$6,IF(B44=$G$18,$G$6,IF(B44=$P$7,$P$6,IF(B44=$P$8,$P$6,IF(B44=$P$9,$P$6,IF(B44=$P$10,$P$6,IF(B44=$P$11,$P$6,IF(B44=$P$12,$P$6,IF(B44=$P$13,$P$6,IF(B44=$P$14,$P$6,IF(B44=$P$15,$P$6,IF(B44=$P$16,$P$6,IF(B44=$P$17,$P$6,IF(B44=$P$18,$P$6,IF(B44=$Y$7,$Y$6,IF(B44=$Y$8,$Y$6,IF(B44=$Y$9,$Y$6,IF(B44=$Y$10,$Y$6,IF(B44=$Y$11,$Y$6,IF(B44=$Y$12,$Y$6,IF(B44=$Y$13,$Y$6,IF(B44=$Y$14,$Y$6,IF(B44=$Y$15,$Y$6,IF(B44=$Y$16,$Y$6,IF(B44=$Y$17,$Y$6,IF(B44=$Y$18,$Y$6,IF(B44="0*",#REF!,"")))))))))))))))))))))))))))))))))))))</f>
        <v>2</v>
      </c>
      <c r="D44" s="16">
        <f t="shared" si="0"/>
        <v>39</v>
      </c>
      <c r="E44" s="24"/>
      <c r="H44" s="30">
        <v>13</v>
      </c>
      <c r="I44" s="27">
        <v>118</v>
      </c>
      <c r="Q44" s="30">
        <v>35</v>
      </c>
      <c r="R44" s="27">
        <v>117</v>
      </c>
      <c r="S44" s="28">
        <f>IF(S43&lt;&gt;"",S43+1,"")</f>
        <v>38</v>
      </c>
      <c r="Z44" s="30">
        <v>24</v>
      </c>
      <c r="AA44" s="27">
        <v>103</v>
      </c>
    </row>
    <row r="45" spans="2:28" x14ac:dyDescent="0.25">
      <c r="B45" s="23">
        <v>4</v>
      </c>
      <c r="C45" s="10">
        <f>IF(B45=$G$7,$G$6,IF(B45=$G$8,$G$6,IF(B45=$G$9,$G$6,IF(B45=$G$10,$G$6,IF(B45=$G$11,$G$6,IF(B45=$G$12,$G$6,IF(B45=$G$13,$G$6,IF(B45=$G$14,$G$6,IF(B45=$G$15,$G$6,IF(B45=$G$16,$G$6,IF(B45=$G$17,$G$6,IF(B45=$G$18,$G$6,IF(B45=$P$7,$P$6,IF(B45=$P$8,$P$6,IF(B45=$P$9,$P$6,IF(B45=$P$10,$P$6,IF(B45=$P$11,$P$6,IF(B45=$P$12,$P$6,IF(B45=$P$13,$P$6,IF(B45=$P$14,$P$6,IF(B45=$P$15,$P$6,IF(B45=$P$16,$P$6,IF(B45=$P$17,$P$6,IF(B45=$P$18,$P$6,IF(B45=$Y$7,$Y$6,IF(B45=$Y$8,$Y$6,IF(B45=$Y$9,$Y$6,IF(B45=$Y$10,$Y$6,IF(B45=$Y$11,$Y$6,IF(B45=$Y$12,$Y$6,IF(B45=$Y$13,$Y$6,IF(B45=$Y$14,$Y$6,IF(B45=$Y$15,$Y$6,IF(B45=$Y$16,$Y$6,IF(B45=$Y$17,$Y$6,IF(B45=$Y$18,$Y$6,IF(B45="0*",#REF!,"")))))))))))))))))))))))))))))))))))))</f>
        <v>1</v>
      </c>
      <c r="D45" s="16">
        <f t="shared" si="0"/>
        <v>40</v>
      </c>
      <c r="E45" s="24"/>
      <c r="H45" s="30">
        <v>19</v>
      </c>
      <c r="I45" s="27">
        <v>119</v>
      </c>
      <c r="Q45" s="30">
        <v>35</v>
      </c>
      <c r="R45" s="27">
        <v>122</v>
      </c>
      <c r="Z45" s="30">
        <v>30</v>
      </c>
      <c r="AA45" s="27">
        <v>104</v>
      </c>
    </row>
    <row r="46" spans="2:28" x14ac:dyDescent="0.25">
      <c r="B46" s="44">
        <v>3</v>
      </c>
      <c r="C46" s="10">
        <f>IF(B46=$G$7,$G$6,IF(B46=$G$8,$G$6,IF(B46=$G$9,$G$6,IF(B46=$G$10,$G$6,IF(B46=$G$11,$G$6,IF(B46=$G$12,$G$6,IF(B46=$G$13,$G$6,IF(B46=$G$14,$G$6,IF(B46=$G$15,$G$6,IF(B46=$G$16,$G$6,IF(B46=$G$17,$G$6,IF(B46=$G$18,$G$6,IF(B46=$P$7,$P$6,IF(B46=$P$8,$P$6,IF(B46=$P$9,$P$6,IF(B46=$P$10,$P$6,IF(B46=$P$11,$P$6,IF(B46=$P$12,$P$6,IF(B46=$P$13,$P$6,IF(B46=$P$14,$P$6,IF(B46=$P$15,$P$6,IF(B46=$P$16,$P$6,IF(B46=$P$17,$P$6,IF(B46=$P$18,$P$6,IF(B46=$Y$7,$Y$6,IF(B46=$Y$8,$Y$6,IF(B46=$Y$9,$Y$6,IF(B46=$Y$10,$Y$6,IF(B46=$Y$11,$Y$6,IF(B46=$Y$12,$Y$6,IF(B46=$Y$13,$Y$6,IF(B46=$Y$14,$Y$6,IF(B46=$Y$15,$Y$6,IF(B46=$Y$16,$Y$6,IF(B46=$Y$17,$Y$6,IF(B46=$Y$18,$Y$6,IF(B46="0*",#REF!,"")))))))))))))))))))))))))))))))))))))</f>
        <v>3</v>
      </c>
      <c r="D46" s="16">
        <f t="shared" si="0"/>
        <v>41</v>
      </c>
      <c r="E46" s="24"/>
      <c r="H46" s="30">
        <v>19</v>
      </c>
      <c r="I46" s="27">
        <v>123</v>
      </c>
      <c r="Q46" s="30">
        <v>23</v>
      </c>
      <c r="R46" s="27">
        <v>127</v>
      </c>
      <c r="Z46" s="30">
        <v>3</v>
      </c>
      <c r="AA46" s="27">
        <v>105</v>
      </c>
    </row>
    <row r="47" spans="2:28" x14ac:dyDescent="0.25">
      <c r="B47" s="23">
        <v>31</v>
      </c>
      <c r="C47" s="10">
        <f>IF(B47=$G$7,$G$6,IF(B47=$G$8,$G$6,IF(B47=$G$9,$G$6,IF(B47=$G$10,$G$6,IF(B47=$G$11,$G$6,IF(B47=$G$12,$G$6,IF(B47=$G$13,$G$6,IF(B47=$G$14,$G$6,IF(B47=$G$15,$G$6,IF(B47=$G$16,$G$6,IF(B47=$G$17,$G$6,IF(B47=$G$18,$G$6,IF(B47=$P$7,$P$6,IF(B47=$P$8,$P$6,IF(B47=$P$9,$P$6,IF(B47=$P$10,$P$6,IF(B47=$P$11,$P$6,IF(B47=$P$12,$P$6,IF(B47=$P$13,$P$6,IF(B47=$P$14,$P$6,IF(B47=$P$15,$P$6,IF(B47=$P$16,$P$6,IF(B47=$P$17,$P$6,IF(B47=$P$18,$P$6,IF(B47=$Y$7,$Y$6,IF(B47=$Y$8,$Y$6,IF(B47=$Y$9,$Y$6,IF(B47=$Y$10,$Y$6,IF(B47=$Y$11,$Y$6,IF(B47=$Y$12,$Y$6,IF(B47=$Y$13,$Y$6,IF(B47=$Y$14,$Y$6,IF(B47=$Y$15,$Y$6,IF(B47=$Y$16,$Y$6,IF(B47=$Y$17,$Y$6,IF(B47=$Y$18,$Y$6,IF(B47="0*",#REF!,"")))))))))))))))))))))))))))))))))))))</f>
        <v>1</v>
      </c>
      <c r="D47" s="16">
        <f t="shared" si="0"/>
        <v>42</v>
      </c>
      <c r="E47" s="24"/>
      <c r="H47" s="30">
        <v>28</v>
      </c>
      <c r="I47" s="27">
        <v>124</v>
      </c>
      <c r="Q47" s="30">
        <v>8</v>
      </c>
      <c r="R47" s="27">
        <v>129</v>
      </c>
      <c r="Z47" s="30">
        <v>15</v>
      </c>
      <c r="AA47" s="27">
        <v>106</v>
      </c>
    </row>
    <row r="48" spans="2:28" x14ac:dyDescent="0.25">
      <c r="B48" s="15">
        <v>3</v>
      </c>
      <c r="C48" s="10">
        <f>IF(B48=$G$7,$G$6,IF(B48=$G$8,$G$6,IF(B48=$G$9,$G$6,IF(B48=$G$10,$G$6,IF(B48=$G$11,$G$6,IF(B48=$G$12,$G$6,IF(B48=$G$13,$G$6,IF(B48=$G$14,$G$6,IF(B48=$G$15,$G$6,IF(B48=$G$16,$G$6,IF(B48=$G$17,$G$6,IF(B48=$G$18,$G$6,IF(B48=$P$7,$P$6,IF(B48=$P$8,$P$6,IF(B48=$P$9,$P$6,IF(B48=$P$10,$P$6,IF(B48=$P$11,$P$6,IF(B48=$P$12,$P$6,IF(B48=$P$13,$P$6,IF(B48=$P$14,$P$6,IF(B48=$P$15,$P$6,IF(B48=$P$16,$P$6,IF(B48=$P$17,$P$6,IF(B48=$P$18,$P$6,IF(B48=$Y$7,$Y$6,IF(B48=$Y$8,$Y$6,IF(B48=$Y$9,$Y$6,IF(B48=$Y$10,$Y$6,IF(B48=$Y$11,$Y$6,IF(B48=$Y$12,$Y$6,IF(B48=$Y$13,$Y$6,IF(B48=$Y$14,$Y$6,IF(B48=$Y$15,$Y$6,IF(B48=$Y$16,$Y$6,IF(B48=$Y$17,$Y$6,IF(B48=$Y$18,$Y$6,IF(B48="0*",#REF!,"")))))))))))))))))))))))))))))))))))))</f>
        <v>3</v>
      </c>
      <c r="D48" s="16">
        <f t="shared" si="0"/>
        <v>43</v>
      </c>
      <c r="E48" s="24"/>
      <c r="H48" s="30">
        <v>25</v>
      </c>
      <c r="I48" s="27">
        <v>125</v>
      </c>
      <c r="Q48" s="30">
        <v>26</v>
      </c>
      <c r="R48" s="27">
        <v>131</v>
      </c>
      <c r="Z48" s="30">
        <v>21</v>
      </c>
      <c r="AA48" s="27">
        <v>114</v>
      </c>
    </row>
    <row r="49" spans="2:27" x14ac:dyDescent="0.25">
      <c r="B49" s="23">
        <v>16</v>
      </c>
      <c r="C49" s="10">
        <f>IF(B49=$G$7,$G$6,IF(B49=$G$8,$G$6,IF(B49=$G$9,$G$6,IF(B49=$G$10,$G$6,IF(B49=$G$11,$G$6,IF(B49=$G$12,$G$6,IF(B49=$G$13,$G$6,IF(B49=$G$14,$G$6,IF(B49=$G$15,$G$6,IF(B49=$G$16,$G$6,IF(B49=$G$17,$G$6,IF(B49=$G$18,$G$6,IF(B49=$P$7,$P$6,IF(B49=$P$8,$P$6,IF(B49=$P$9,$P$6,IF(B49=$P$10,$P$6,IF(B49=$P$11,$P$6,IF(B49=$P$12,$P$6,IF(B49=$P$13,$P$6,IF(B49=$P$14,$P$6,IF(B49=$P$15,$P$6,IF(B49=$P$16,$P$6,IF(B49=$P$17,$P$6,IF(B49=$P$18,$P$6,IF(B49=$Y$7,$Y$6,IF(B49=$Y$8,$Y$6,IF(B49=$Y$9,$Y$6,IF(B49=$Y$10,$Y$6,IF(B49=$Y$11,$Y$6,IF(B49=$Y$12,$Y$6,IF(B49=$Y$13,$Y$6,IF(B49=$Y$14,$Y$6,IF(B49=$Y$15,$Y$6,IF(B49=$Y$16,$Y$6,IF(B49=$Y$17,$Y$6,IF(B49=$Y$18,$Y$6,IF(B49="0*",#REF!,"")))))))))))))))))))))))))))))))))))))</f>
        <v>1</v>
      </c>
      <c r="D49" s="16">
        <f t="shared" si="0"/>
        <v>44</v>
      </c>
      <c r="E49" s="24"/>
      <c r="H49" s="30">
        <v>25</v>
      </c>
      <c r="I49" s="27">
        <v>126</v>
      </c>
      <c r="Q49" s="30">
        <v>11</v>
      </c>
      <c r="R49" s="27">
        <v>136</v>
      </c>
      <c r="Z49" s="30">
        <v>12</v>
      </c>
      <c r="AA49" s="27">
        <v>120</v>
      </c>
    </row>
    <row r="50" spans="2:27" x14ac:dyDescent="0.25">
      <c r="B50" s="23">
        <v>2</v>
      </c>
      <c r="C50" s="10">
        <f>IF(B50=$G$7,$G$6,IF(B50=$G$8,$G$6,IF(B50=$G$9,$G$6,IF(B50=$G$10,$G$6,IF(B50=$G$11,$G$6,IF(B50=$G$12,$G$6,IF(B50=$G$13,$G$6,IF(B50=$G$14,$G$6,IF(B50=$G$15,$G$6,IF(B50=$G$16,$G$6,IF(B50=$G$17,$G$6,IF(B50=$G$18,$G$6,IF(B50=$P$7,$P$6,IF(B50=$P$8,$P$6,IF(B50=$P$9,$P$6,IF(B50=$P$10,$P$6,IF(B50=$P$11,$P$6,IF(B50=$P$12,$P$6,IF(B50=$P$13,$P$6,IF(B50=$P$14,$P$6,IF(B50=$P$15,$P$6,IF(B50=$P$16,$P$6,IF(B50=$P$17,$P$6,IF(B50=$P$18,$P$6,IF(B50=$Y$7,$Y$6,IF(B50=$Y$8,$Y$6,IF(B50=$Y$9,$Y$6,IF(B50=$Y$10,$Y$6,IF(B50=$Y$11,$Y$6,IF(B50=$Y$12,$Y$6,IF(B50=$Y$13,$Y$6,IF(B50=$Y$14,$Y$6,IF(B50=$Y$15,$Y$6,IF(B50=$Y$16,$Y$6,IF(B50=$Y$17,$Y$6,IF(B50=$Y$18,$Y$6,IF(B50="0*",#REF!,"")))))))))))))))))))))))))))))))))))))</f>
        <v>2</v>
      </c>
      <c r="D50" s="16">
        <f t="shared" si="0"/>
        <v>45</v>
      </c>
      <c r="E50" s="24"/>
      <c r="H50" s="30">
        <v>16</v>
      </c>
      <c r="I50" s="27">
        <v>130</v>
      </c>
      <c r="Q50" s="30">
        <v>2</v>
      </c>
      <c r="R50" s="27">
        <v>137</v>
      </c>
      <c r="Z50" s="30">
        <v>9</v>
      </c>
      <c r="AA50" s="27">
        <v>121</v>
      </c>
    </row>
    <row r="51" spans="2:27" x14ac:dyDescent="0.25">
      <c r="B51" s="23">
        <v>22</v>
      </c>
      <c r="C51" s="10">
        <f>IF(B51=$G$7,$G$6,IF(B51=$G$8,$G$6,IF(B51=$G$9,$G$6,IF(B51=$G$10,$G$6,IF(B51=$G$11,$G$6,IF(B51=$G$12,$G$6,IF(B51=$G$13,$G$6,IF(B51=$G$14,$G$6,IF(B51=$G$15,$G$6,IF(B51=$G$16,$G$6,IF(B51=$G$17,$G$6,IF(B51=$G$18,$G$6,IF(B51=$P$7,$P$6,IF(B51=$P$8,$P$6,IF(B51=$P$9,$P$6,IF(B51=$P$10,$P$6,IF(B51=$P$11,$P$6,IF(B51=$P$12,$P$6,IF(B51=$P$13,$P$6,IF(B51=$P$14,$P$6,IF(B51=$P$15,$P$6,IF(B51=$P$16,$P$6,IF(B51=$P$17,$P$6,IF(B51=$P$18,$P$6,IF(B51=$Y$7,$Y$6,IF(B51=$Y$8,$Y$6,IF(B51=$Y$9,$Y$6,IF(B51=$Y$10,$Y$6,IF(B51=$Y$11,$Y$6,IF(B51=$Y$12,$Y$6,IF(B51=$Y$13,$Y$6,IF(B51=$Y$14,$Y$6,IF(B51=$Y$15,$Y$6,IF(B51=$Y$16,$Y$6,IF(B51=$Y$17,$Y$6,IF(B51=$Y$18,$Y$6,IF(B51="0*",#REF!,"")))))))))))))))))))))))))))))))))))))</f>
        <v>1</v>
      </c>
      <c r="D51" s="16">
        <f t="shared" si="0"/>
        <v>46</v>
      </c>
      <c r="E51" s="24"/>
      <c r="H51" s="30">
        <v>4</v>
      </c>
      <c r="I51" s="27">
        <v>134</v>
      </c>
      <c r="Q51" s="30">
        <v>5</v>
      </c>
      <c r="R51" s="27">
        <v>141</v>
      </c>
      <c r="Z51" s="30">
        <v>12</v>
      </c>
      <c r="AA51" s="27">
        <v>128</v>
      </c>
    </row>
    <row r="52" spans="2:27" x14ac:dyDescent="0.25">
      <c r="B52" s="23">
        <v>13</v>
      </c>
      <c r="C52" s="10">
        <f>IF(B52=$G$7,$G$6,IF(B52=$G$8,$G$6,IF(B52=$G$9,$G$6,IF(B52=$G$10,$G$6,IF(B52=$G$11,$G$6,IF(B52=$G$12,$G$6,IF(B52=$G$13,$G$6,IF(B52=$G$14,$G$6,IF(B52=$G$15,$G$6,IF(B52=$G$16,$G$6,IF(B52=$G$17,$G$6,IF(B52=$G$18,$G$6,IF(B52=$P$7,$P$6,IF(B52=$P$8,$P$6,IF(B52=$P$9,$P$6,IF(B52=$P$10,$P$6,IF(B52=$P$11,$P$6,IF(B52=$P$12,$P$6,IF(B52=$P$13,$P$6,IF(B52=$P$14,$P$6,IF(B52=$P$15,$P$6,IF(B52=$P$16,$P$6,IF(B52=$P$17,$P$6,IF(B52=$P$18,$P$6,IF(B52=$Y$7,$Y$6,IF(B52=$Y$8,$Y$6,IF(B52=$Y$9,$Y$6,IF(B52=$Y$10,$Y$6,IF(B52=$Y$11,$Y$6,IF(B52=$Y$12,$Y$6,IF(B52=$Y$13,$Y$6,IF(B52=$Y$14,$Y$6,IF(B52=$Y$15,$Y$6,IF(B52=$Y$16,$Y$6,IF(B52=$Y$17,$Y$6,IF(B52=$Y$18,$Y$6,IF(B52="0*",#REF!,"")))))))))))))))))))))))))))))))))))))</f>
        <v>1</v>
      </c>
      <c r="D52" s="16">
        <f t="shared" si="0"/>
        <v>47</v>
      </c>
      <c r="E52" s="24"/>
      <c r="H52" s="30">
        <v>10</v>
      </c>
      <c r="I52" s="27">
        <v>135</v>
      </c>
      <c r="Q52" s="30">
        <v>11</v>
      </c>
      <c r="R52" s="27">
        <v>143</v>
      </c>
      <c r="Z52" s="30">
        <v>27</v>
      </c>
      <c r="AA52" s="27">
        <v>132</v>
      </c>
    </row>
    <row r="53" spans="2:27" x14ac:dyDescent="0.25">
      <c r="B53" s="15">
        <v>18</v>
      </c>
      <c r="C53" s="10">
        <f>IF(B53=$G$7,$G$6,IF(B53=$G$8,$G$6,IF(B53=$G$9,$G$6,IF(B53=$G$10,$G$6,IF(B53=$G$11,$G$6,IF(B53=$G$12,$G$6,IF(B53=$G$13,$G$6,IF(B53=$G$14,$G$6,IF(B53=$G$15,$G$6,IF(B53=$G$16,$G$6,IF(B53=$G$17,$G$6,IF(B53=$G$18,$G$6,IF(B53=$P$7,$P$6,IF(B53=$P$8,$P$6,IF(B53=$P$9,$P$6,IF(B53=$P$10,$P$6,IF(B53=$P$11,$P$6,IF(B53=$P$12,$P$6,IF(B53=$P$13,$P$6,IF(B53=$P$14,$P$6,IF(B53=$P$15,$P$6,IF(B53=$P$16,$P$6,IF(B53=$P$17,$P$6,IF(B53=$P$18,$P$6,IF(B53=$Y$7,$Y$6,IF(B53=$Y$8,$Y$6,IF(B53=$Y$9,$Y$6,IF(B53=$Y$10,$Y$6,IF(B53=$Y$11,$Y$6,IF(B53=$Y$12,$Y$6,IF(B53=$Y$13,$Y$6,IF(B53=$Y$14,$Y$6,IF(B53=$Y$15,$Y$6,IF(B53=$Y$16,$Y$6,IF(B53=$Y$17,$Y$6,IF(B53=$Y$18,$Y$6,IF(B53="0*",#REF!,"")))))))))))))))))))))))))))))))))))))</f>
        <v>3</v>
      </c>
      <c r="D53" s="16">
        <f t="shared" si="0"/>
        <v>48</v>
      </c>
      <c r="E53" s="24"/>
      <c r="H53" s="30">
        <v>10</v>
      </c>
      <c r="I53" s="27">
        <v>139</v>
      </c>
      <c r="Q53" s="30">
        <v>26</v>
      </c>
      <c r="R53" s="27">
        <v>147</v>
      </c>
      <c r="Z53" s="30">
        <v>21</v>
      </c>
      <c r="AA53" s="27">
        <v>133</v>
      </c>
    </row>
    <row r="54" spans="2:27" x14ac:dyDescent="0.25">
      <c r="B54" s="23">
        <v>7</v>
      </c>
      <c r="C54" s="10">
        <f>IF(B54=$G$7,$G$6,IF(B54=$G$8,$G$6,IF(B54=$G$9,$G$6,IF(B54=$G$10,$G$6,IF(B54=$G$11,$G$6,IF(B54=$G$12,$G$6,IF(B54=$G$13,$G$6,IF(B54=$G$14,$G$6,IF(B54=$G$15,$G$6,IF(B54=$G$16,$G$6,IF(B54=$G$17,$G$6,IF(B54=$G$18,$G$6,IF(B54=$P$7,$P$6,IF(B54=$P$8,$P$6,IF(B54=$P$9,$P$6,IF(B54=$P$10,$P$6,IF(B54=$P$11,$P$6,IF(B54=$P$12,$P$6,IF(B54=$P$13,$P$6,IF(B54=$P$14,$P$6,IF(B54=$P$15,$P$6,IF(B54=$P$16,$P$6,IF(B54=$P$17,$P$6,IF(B54=$P$18,$P$6,IF(B54=$Y$7,$Y$6,IF(B54=$Y$8,$Y$6,IF(B54=$Y$9,$Y$6,IF(B54=$Y$10,$Y$6,IF(B54=$Y$11,$Y$6,IF(B54=$Y$12,$Y$6,IF(B54=$Y$13,$Y$6,IF(B54=$Y$14,$Y$6,IF(B54=$Y$15,$Y$6,IF(B54=$Y$16,$Y$6,IF(B54=$Y$17,$Y$6,IF(B54=$Y$18,$Y$6,IF(B54="0*",#REF!,"")))))))))))))))))))))))))))))))))))))</f>
        <v>1</v>
      </c>
      <c r="D54" s="16">
        <f t="shared" si="0"/>
        <v>49</v>
      </c>
      <c r="E54" s="24"/>
      <c r="H54" s="30">
        <v>34</v>
      </c>
      <c r="I54" s="27">
        <v>140</v>
      </c>
      <c r="Q54" s="30">
        <v>29</v>
      </c>
      <c r="R54" s="27">
        <v>148</v>
      </c>
      <c r="Z54" s="30">
        <v>24</v>
      </c>
      <c r="AA54" s="27">
        <v>138</v>
      </c>
    </row>
    <row r="55" spans="2:27" x14ac:dyDescent="0.25">
      <c r="B55" s="23">
        <v>17</v>
      </c>
      <c r="C55" s="10">
        <f>IF(B55=$G$7,$G$6,IF(B55=$G$8,$G$6,IF(B55=$G$9,$G$6,IF(B55=$G$10,$G$6,IF(B55=$G$11,$G$6,IF(B55=$G$12,$G$6,IF(B55=$G$13,$G$6,IF(B55=$G$14,$G$6,IF(B55=$G$15,$G$6,IF(B55=$G$16,$G$6,IF(B55=$G$17,$G$6,IF(B55=$G$18,$G$6,IF(B55=$P$7,$P$6,IF(B55=$P$8,$P$6,IF(B55=$P$9,$P$6,IF(B55=$P$10,$P$6,IF(B55=$P$11,$P$6,IF(B55=$P$12,$P$6,IF(B55=$P$13,$P$6,IF(B55=$P$14,$P$6,IF(B55=$P$15,$P$6,IF(B55=$P$16,$P$6,IF(B55=$P$17,$P$6,IF(B55=$P$18,$P$6,IF(B55=$Y$7,$Y$6,IF(B55=$Y$8,$Y$6,IF(B55=$Y$9,$Y$6,IF(B55=$Y$10,$Y$6,IF(B55=$Y$11,$Y$6,IF(B55=$Y$12,$Y$6,IF(B55=$Y$13,$Y$6,IF(B55=$Y$14,$Y$6,IF(B55=$Y$15,$Y$6,IF(B55=$Y$16,$Y$6,IF(B55=$Y$17,$Y$6,IF(B55=$Y$18,$Y$6,IF(B55="0*",#REF!,"")))))))))))))))))))))))))))))))))))))</f>
        <v>2</v>
      </c>
      <c r="D55" s="16">
        <f t="shared" si="0"/>
        <v>50</v>
      </c>
      <c r="E55" s="24"/>
      <c r="H55" s="30">
        <v>1</v>
      </c>
      <c r="I55" s="27">
        <v>144</v>
      </c>
      <c r="Q55" s="30">
        <v>35</v>
      </c>
      <c r="R55" s="27">
        <v>149</v>
      </c>
      <c r="Z55" s="30">
        <v>36</v>
      </c>
      <c r="AA55" s="27">
        <v>142</v>
      </c>
    </row>
    <row r="56" spans="2:27" x14ac:dyDescent="0.25">
      <c r="B56" s="15">
        <v>30</v>
      </c>
      <c r="C56" s="10">
        <f>IF(B56=$G$7,$G$6,IF(B56=$G$8,$G$6,IF(B56=$G$9,$G$6,IF(B56=$G$10,$G$6,IF(B56=$G$11,$G$6,IF(B56=$G$12,$G$6,IF(B56=$G$13,$G$6,IF(B56=$G$14,$G$6,IF(B56=$G$15,$G$6,IF(B56=$G$16,$G$6,IF(B56=$G$17,$G$6,IF(B56=$G$18,$G$6,IF(B56=$P$7,$P$6,IF(B56=$P$8,$P$6,IF(B56=$P$9,$P$6,IF(B56=$P$10,$P$6,IF(B56=$P$11,$P$6,IF(B56=$P$12,$P$6,IF(B56=$P$13,$P$6,IF(B56=$P$14,$P$6,IF(B56=$P$15,$P$6,IF(B56=$P$16,$P$6,IF(B56=$P$17,$P$6,IF(B56=$P$18,$P$6,IF(B56=$Y$7,$Y$6,IF(B56=$Y$8,$Y$6,IF(B56=$Y$9,$Y$6,IF(B56=$Y$10,$Y$6,IF(B56=$Y$11,$Y$6,IF(B56=$Y$12,$Y$6,IF(B56=$Y$13,$Y$6,IF(B56=$Y$14,$Y$6,IF(B56=$Y$15,$Y$6,IF(B56=$Y$16,$Y$6,IF(B56=$Y$17,$Y$6,IF(B56=$Y$18,$Y$6,IF(B56="0*",#REF!,"")))))))))))))))))))))))))))))))))))))</f>
        <v>3</v>
      </c>
      <c r="D56" s="16">
        <f t="shared" si="0"/>
        <v>51</v>
      </c>
      <c r="E56" s="24"/>
      <c r="H56" s="30">
        <v>34</v>
      </c>
      <c r="I56" s="27">
        <v>145</v>
      </c>
      <c r="Z56" s="30">
        <v>18</v>
      </c>
      <c r="AA56" s="27">
        <v>146</v>
      </c>
    </row>
    <row r="57" spans="2:27" x14ac:dyDescent="0.25">
      <c r="B57" s="38">
        <v>15</v>
      </c>
      <c r="C57" s="10">
        <f>IF(B57=$G$7,$G$6,IF(B57=$G$8,$G$6,IF(B57=$G$9,$G$6,IF(B57=$G$10,$G$6,IF(B57=$G$11,$G$6,IF(B57=$G$12,$G$6,IF(B57=$G$13,$G$6,IF(B57=$G$14,$G$6,IF(B57=$G$15,$G$6,IF(B57=$G$16,$G$6,IF(B57=$G$17,$G$6,IF(B57=$G$18,$G$6,IF(B57=$P$7,$P$6,IF(B57=$P$8,$P$6,IF(B57=$P$9,$P$6,IF(B57=$P$10,$P$6,IF(B57=$P$11,$P$6,IF(B57=$P$12,$P$6,IF(B57=$P$13,$P$6,IF(B57=$P$14,$P$6,IF(B57=$P$15,$P$6,IF(B57=$P$16,$P$6,IF(B57=$P$17,$P$6,IF(B57=$P$18,$P$6,IF(B57=$Y$7,$Y$6,IF(B57=$Y$8,$Y$6,IF(B57=$Y$9,$Y$6,IF(B57=$Y$10,$Y$6,IF(B57=$Y$11,$Y$6,IF(B57=$Y$12,$Y$6,IF(B57=$Y$13,$Y$6,IF(B57=$Y$14,$Y$6,IF(B57=$Y$15,$Y$6,IF(B57=$Y$16,$Y$6,IF(B57=$Y$17,$Y$6,IF(B57=$Y$18,$Y$6,IF(B57="0*",#REF!,"")))))))))))))))))))))))))))))))))))))</f>
        <v>3</v>
      </c>
      <c r="D57" s="16">
        <f t="shared" si="0"/>
        <v>52</v>
      </c>
      <c r="E57" s="24"/>
    </row>
    <row r="58" spans="2:27" x14ac:dyDescent="0.25">
      <c r="B58" s="23">
        <v>16</v>
      </c>
      <c r="C58" s="10">
        <f>IF(B58=$G$7,$G$6,IF(B58=$G$8,$G$6,IF(B58=$G$9,$G$6,IF(B58=$G$10,$G$6,IF(B58=$G$11,$G$6,IF(B58=$G$12,$G$6,IF(B58=$G$13,$G$6,IF(B58=$G$14,$G$6,IF(B58=$G$15,$G$6,IF(B58=$G$16,$G$6,IF(B58=$G$17,$G$6,IF(B58=$G$18,$G$6,IF(B58=$P$7,$P$6,IF(B58=$P$8,$P$6,IF(B58=$P$9,$P$6,IF(B58=$P$10,$P$6,IF(B58=$P$11,$P$6,IF(B58=$P$12,$P$6,IF(B58=$P$13,$P$6,IF(B58=$P$14,$P$6,IF(B58=$P$15,$P$6,IF(B58=$P$16,$P$6,IF(B58=$P$17,$P$6,IF(B58=$P$18,$P$6,IF(B58=$Y$7,$Y$6,IF(B58=$Y$8,$Y$6,IF(B58=$Y$9,$Y$6,IF(B58=$Y$10,$Y$6,IF(B58=$Y$11,$Y$6,IF(B58=$Y$12,$Y$6,IF(B58=$Y$13,$Y$6,IF(B58=$Y$14,$Y$6,IF(B58=$Y$15,$Y$6,IF(B58=$Y$16,$Y$6,IF(B58=$Y$17,$Y$6,IF(B58=$Y$18,$Y$6,IF(B58="0*",#REF!,"")))))))))))))))))))))))))))))))))))))</f>
        <v>1</v>
      </c>
      <c r="D58" s="16">
        <f t="shared" si="0"/>
        <v>53</v>
      </c>
      <c r="E58" s="24"/>
    </row>
    <row r="59" spans="2:27" x14ac:dyDescent="0.25">
      <c r="B59" s="23">
        <v>2</v>
      </c>
      <c r="C59" s="10">
        <f>IF(B59=$G$7,$G$6,IF(B59=$G$8,$G$6,IF(B59=$G$9,$G$6,IF(B59=$G$10,$G$6,IF(B59=$G$11,$G$6,IF(B59=$G$12,$G$6,IF(B59=$G$13,$G$6,IF(B59=$G$14,$G$6,IF(B59=$G$15,$G$6,IF(B59=$G$16,$G$6,IF(B59=$G$17,$G$6,IF(B59=$G$18,$G$6,IF(B59=$P$7,$P$6,IF(B59=$P$8,$P$6,IF(B59=$P$9,$P$6,IF(B59=$P$10,$P$6,IF(B59=$P$11,$P$6,IF(B59=$P$12,$P$6,IF(B59=$P$13,$P$6,IF(B59=$P$14,$P$6,IF(B59=$P$15,$P$6,IF(B59=$P$16,$P$6,IF(B59=$P$17,$P$6,IF(B59=$P$18,$P$6,IF(B59=$Y$7,$Y$6,IF(B59=$Y$8,$Y$6,IF(B59=$Y$9,$Y$6,IF(B59=$Y$10,$Y$6,IF(B59=$Y$11,$Y$6,IF(B59=$Y$12,$Y$6,IF(B59=$Y$13,$Y$6,IF(B59=$Y$14,$Y$6,IF(B59=$Y$15,$Y$6,IF(B59=$Y$16,$Y$6,IF(B59=$Y$17,$Y$6,IF(B59=$Y$18,$Y$6,IF(B59="0*",#REF!,"")))))))))))))))))))))))))))))))))))))</f>
        <v>2</v>
      </c>
      <c r="D59" s="16">
        <f t="shared" si="0"/>
        <v>54</v>
      </c>
      <c r="E59" s="24"/>
    </row>
    <row r="60" spans="2:27" x14ac:dyDescent="0.25">
      <c r="B60" s="23">
        <v>22</v>
      </c>
      <c r="C60" s="10">
        <f>IF(B60=$G$7,$G$6,IF(B60=$G$8,$G$6,IF(B60=$G$9,$G$6,IF(B60=$G$10,$G$6,IF(B60=$G$11,$G$6,IF(B60=$G$12,$G$6,IF(B60=$G$13,$G$6,IF(B60=$G$14,$G$6,IF(B60=$G$15,$G$6,IF(B60=$G$16,$G$6,IF(B60=$G$17,$G$6,IF(B60=$G$18,$G$6,IF(B60=$P$7,$P$6,IF(B60=$P$8,$P$6,IF(B60=$P$9,$P$6,IF(B60=$P$10,$P$6,IF(B60=$P$11,$P$6,IF(B60=$P$12,$P$6,IF(B60=$P$13,$P$6,IF(B60=$P$14,$P$6,IF(B60=$P$15,$P$6,IF(B60=$P$16,$P$6,IF(B60=$P$17,$P$6,IF(B60=$P$18,$P$6,IF(B60=$Y$7,$Y$6,IF(B60=$Y$8,$Y$6,IF(B60=$Y$9,$Y$6,IF(B60=$Y$10,$Y$6,IF(B60=$Y$11,$Y$6,IF(B60=$Y$12,$Y$6,IF(B60=$Y$13,$Y$6,IF(B60=$Y$14,$Y$6,IF(B60=$Y$15,$Y$6,IF(B60=$Y$16,$Y$6,IF(B60=$Y$17,$Y$6,IF(B60=$Y$18,$Y$6,IF(B60="0*",#REF!,"")))))))))))))))))))))))))))))))))))))</f>
        <v>1</v>
      </c>
      <c r="D60" s="16">
        <f t="shared" si="0"/>
        <v>55</v>
      </c>
      <c r="E60" s="24"/>
    </row>
    <row r="61" spans="2:27" x14ac:dyDescent="0.25">
      <c r="B61" s="38">
        <v>24</v>
      </c>
      <c r="C61" s="10">
        <f>IF(B61=$G$7,$G$6,IF(B61=$G$8,$G$6,IF(B61=$G$9,$G$6,IF(B61=$G$10,$G$6,IF(B61=$G$11,$G$6,IF(B61=$G$12,$G$6,IF(B61=$G$13,$G$6,IF(B61=$G$14,$G$6,IF(B61=$G$15,$G$6,IF(B61=$G$16,$G$6,IF(B61=$G$17,$G$6,IF(B61=$G$18,$G$6,IF(B61=$P$7,$P$6,IF(B61=$P$8,$P$6,IF(B61=$P$9,$P$6,IF(B61=$P$10,$P$6,IF(B61=$P$11,$P$6,IF(B61=$P$12,$P$6,IF(B61=$P$13,$P$6,IF(B61=$P$14,$P$6,IF(B61=$P$15,$P$6,IF(B61=$P$16,$P$6,IF(B61=$P$17,$P$6,IF(B61=$P$18,$P$6,IF(B61=$Y$7,$Y$6,IF(B61=$Y$8,$Y$6,IF(B61=$Y$9,$Y$6,IF(B61=$Y$10,$Y$6,IF(B61=$Y$11,$Y$6,IF(B61=$Y$12,$Y$6,IF(B61=$Y$13,$Y$6,IF(B61=$Y$14,$Y$6,IF(B61=$Y$15,$Y$6,IF(B61=$Y$16,$Y$6,IF(B61=$Y$17,$Y$6,IF(B61=$Y$18,$Y$6,IF(B61="0*",#REF!,"")))))))))))))))))))))))))))))))))))))</f>
        <v>3</v>
      </c>
      <c r="D61" s="16">
        <f t="shared" si="0"/>
        <v>56</v>
      </c>
      <c r="E61" s="24"/>
    </row>
    <row r="62" spans="2:27" x14ac:dyDescent="0.25">
      <c r="B62" s="23">
        <v>32</v>
      </c>
      <c r="C62" s="10">
        <f>IF(B62=$G$7,$G$6,IF(B62=$G$8,$G$6,IF(B62=$G$9,$G$6,IF(B62=$G$10,$G$6,IF(B62=$G$11,$G$6,IF(B62=$G$12,$G$6,IF(B62=$G$13,$G$6,IF(B62=$G$14,$G$6,IF(B62=$G$15,$G$6,IF(B62=$G$16,$G$6,IF(B62=$G$17,$G$6,IF(B62=$G$18,$G$6,IF(B62=$P$7,$P$6,IF(B62=$P$8,$P$6,IF(B62=$P$9,$P$6,IF(B62=$P$10,$P$6,IF(B62=$P$11,$P$6,IF(B62=$P$12,$P$6,IF(B62=$P$13,$P$6,IF(B62=$P$14,$P$6,IF(B62=$P$15,$P$6,IF(B62=$P$16,$P$6,IF(B62=$P$17,$P$6,IF(B62=$P$18,$P$6,IF(B62=$Y$7,$Y$6,IF(B62=$Y$8,$Y$6,IF(B62=$Y$9,$Y$6,IF(B62=$Y$10,$Y$6,IF(B62=$Y$11,$Y$6,IF(B62=$Y$12,$Y$6,IF(B62=$Y$13,$Y$6,IF(B62=$Y$14,$Y$6,IF(B62=$Y$15,$Y$6,IF(B62=$Y$16,$Y$6,IF(B62=$Y$17,$Y$6,IF(B62=$Y$18,$Y$6,IF(B62="0*",#REF!,"")))))))))))))))))))))))))))))))))))))</f>
        <v>2</v>
      </c>
      <c r="D62" s="16">
        <f t="shared" si="0"/>
        <v>57</v>
      </c>
      <c r="E62" s="24"/>
    </row>
    <row r="63" spans="2:27" x14ac:dyDescent="0.25">
      <c r="B63" s="23">
        <v>16</v>
      </c>
      <c r="C63" s="10">
        <f>IF(B63=$G$7,$G$6,IF(B63=$G$8,$G$6,IF(B63=$G$9,$G$6,IF(B63=$G$10,$G$6,IF(B63=$G$11,$G$6,IF(B63=$G$12,$G$6,IF(B63=$G$13,$G$6,IF(B63=$G$14,$G$6,IF(B63=$G$15,$G$6,IF(B63=$G$16,$G$6,IF(B63=$G$17,$G$6,IF(B63=$G$18,$G$6,IF(B63=$P$7,$P$6,IF(B63=$P$8,$P$6,IF(B63=$P$9,$P$6,IF(B63=$P$10,$P$6,IF(B63=$P$11,$P$6,IF(B63=$P$12,$P$6,IF(B63=$P$13,$P$6,IF(B63=$P$14,$P$6,IF(B63=$P$15,$P$6,IF(B63=$P$16,$P$6,IF(B63=$P$17,$P$6,IF(B63=$P$18,$P$6,IF(B63=$Y$7,$Y$6,IF(B63=$Y$8,$Y$6,IF(B63=$Y$9,$Y$6,IF(B63=$Y$10,$Y$6,IF(B63=$Y$11,$Y$6,IF(B63=$Y$12,$Y$6,IF(B63=$Y$13,$Y$6,IF(B63=$Y$14,$Y$6,IF(B63=$Y$15,$Y$6,IF(B63=$Y$16,$Y$6,IF(B63=$Y$17,$Y$6,IF(B63=$Y$18,$Y$6,IF(B63="0*",#REF!,"")))))))))))))))))))))))))))))))))))))</f>
        <v>1</v>
      </c>
      <c r="D63" s="16">
        <f t="shared" si="0"/>
        <v>58</v>
      </c>
      <c r="E63" s="24"/>
    </row>
    <row r="64" spans="2:27" x14ac:dyDescent="0.25">
      <c r="B64" s="15">
        <v>36</v>
      </c>
      <c r="C64" s="10">
        <f>IF(B64=$G$7,$G$6,IF(B64=$G$8,$G$6,IF(B64=$G$9,$G$6,IF(B64=$G$10,$G$6,IF(B64=$G$11,$G$6,IF(B64=$G$12,$G$6,IF(B64=$G$13,$G$6,IF(B64=$G$14,$G$6,IF(B64=$G$15,$G$6,IF(B64=$G$16,$G$6,IF(B64=$G$17,$G$6,IF(B64=$G$18,$G$6,IF(B64=$P$7,$P$6,IF(B64=$P$8,$P$6,IF(B64=$P$9,$P$6,IF(B64=$P$10,$P$6,IF(B64=$P$11,$P$6,IF(B64=$P$12,$P$6,IF(B64=$P$13,$P$6,IF(B64=$P$14,$P$6,IF(B64=$P$15,$P$6,IF(B64=$P$16,$P$6,IF(B64=$P$17,$P$6,IF(B64=$P$18,$P$6,IF(B64=$Y$7,$Y$6,IF(B64=$Y$8,$Y$6,IF(B64=$Y$9,$Y$6,IF(B64=$Y$10,$Y$6,IF(B64=$Y$11,$Y$6,IF(B64=$Y$12,$Y$6,IF(B64=$Y$13,$Y$6,IF(B64=$Y$14,$Y$6,IF(B64=$Y$15,$Y$6,IF(B64=$Y$16,$Y$6,IF(B64=$Y$17,$Y$6,IF(B64=$Y$18,$Y$6,IF(B64="0*",#REF!,"")))))))))))))))))))))))))))))))))))))</f>
        <v>3</v>
      </c>
      <c r="D64" s="16">
        <f t="shared" si="0"/>
        <v>59</v>
      </c>
      <c r="E64" s="24"/>
    </row>
    <row r="65" spans="2:5" x14ac:dyDescent="0.25">
      <c r="B65" s="15">
        <v>9</v>
      </c>
      <c r="C65" s="10">
        <f>IF(B65=$G$7,$G$6,IF(B65=$G$8,$G$6,IF(B65=$G$9,$G$6,IF(B65=$G$10,$G$6,IF(B65=$G$11,$G$6,IF(B65=$G$12,$G$6,IF(B65=$G$13,$G$6,IF(B65=$G$14,$G$6,IF(B65=$G$15,$G$6,IF(B65=$G$16,$G$6,IF(B65=$G$17,$G$6,IF(B65=$G$18,$G$6,IF(B65=$P$7,$P$6,IF(B65=$P$8,$P$6,IF(B65=$P$9,$P$6,IF(B65=$P$10,$P$6,IF(B65=$P$11,$P$6,IF(B65=$P$12,$P$6,IF(B65=$P$13,$P$6,IF(B65=$P$14,$P$6,IF(B65=$P$15,$P$6,IF(B65=$P$16,$P$6,IF(B65=$P$17,$P$6,IF(B65=$P$18,$P$6,IF(B65=$Y$7,$Y$6,IF(B65=$Y$8,$Y$6,IF(B65=$Y$9,$Y$6,IF(B65=$Y$10,$Y$6,IF(B65=$Y$11,$Y$6,IF(B65=$Y$12,$Y$6,IF(B65=$Y$13,$Y$6,IF(B65=$Y$14,$Y$6,IF(B65=$Y$15,$Y$6,IF(B65=$Y$16,$Y$6,IF(B65=$Y$17,$Y$6,IF(B65=$Y$18,$Y$6,IF(B65="0*",#REF!,"")))))))))))))))))))))))))))))))))))))</f>
        <v>3</v>
      </c>
      <c r="D65" s="16">
        <f t="shared" si="0"/>
        <v>60</v>
      </c>
      <c r="E65" s="24"/>
    </row>
    <row r="66" spans="2:5" x14ac:dyDescent="0.25">
      <c r="B66" s="23">
        <v>5</v>
      </c>
      <c r="C66" s="10">
        <f>IF(B66=$G$7,$G$6,IF(B66=$G$8,$G$6,IF(B66=$G$9,$G$6,IF(B66=$G$10,$G$6,IF(B66=$G$11,$G$6,IF(B66=$G$12,$G$6,IF(B66=$G$13,$G$6,IF(B66=$G$14,$G$6,IF(B66=$G$15,$G$6,IF(B66=$G$16,$G$6,IF(B66=$G$17,$G$6,IF(B66=$G$18,$G$6,IF(B66=$P$7,$P$6,IF(B66=$P$8,$P$6,IF(B66=$P$9,$P$6,IF(B66=$P$10,$P$6,IF(B66=$P$11,$P$6,IF(B66=$P$12,$P$6,IF(B66=$P$13,$P$6,IF(B66=$P$14,$P$6,IF(B66=$P$15,$P$6,IF(B66=$P$16,$P$6,IF(B66=$P$17,$P$6,IF(B66=$P$18,$P$6,IF(B66=$Y$7,$Y$6,IF(B66=$Y$8,$Y$6,IF(B66=$Y$9,$Y$6,IF(B66=$Y$10,$Y$6,IF(B66=$Y$11,$Y$6,IF(B66=$Y$12,$Y$6,IF(B66=$Y$13,$Y$6,IF(B66=$Y$14,$Y$6,IF(B66=$Y$15,$Y$6,IF(B66=$Y$16,$Y$6,IF(B66=$Y$17,$Y$6,IF(B66=$Y$18,$Y$6,IF(B66="0*",#REF!,"")))))))))))))))))))))))))))))))))))))</f>
        <v>2</v>
      </c>
      <c r="D66" s="16">
        <f t="shared" si="0"/>
        <v>61</v>
      </c>
      <c r="E66" s="24"/>
    </row>
    <row r="67" spans="2:5" x14ac:dyDescent="0.25">
      <c r="B67" s="23">
        <v>29</v>
      </c>
      <c r="C67" s="10">
        <f>IF(B67=$G$7,$G$6,IF(B67=$G$8,$G$6,IF(B67=$G$9,$G$6,IF(B67=$G$10,$G$6,IF(B67=$G$11,$G$6,IF(B67=$G$12,$G$6,IF(B67=$G$13,$G$6,IF(B67=$G$14,$G$6,IF(B67=$G$15,$G$6,IF(B67=$G$16,$G$6,IF(B67=$G$17,$G$6,IF(B67=$G$18,$G$6,IF(B67=$P$7,$P$6,IF(B67=$P$8,$P$6,IF(B67=$P$9,$P$6,IF(B67=$P$10,$P$6,IF(B67=$P$11,$P$6,IF(B67=$P$12,$P$6,IF(B67=$P$13,$P$6,IF(B67=$P$14,$P$6,IF(B67=$P$15,$P$6,IF(B67=$P$16,$P$6,IF(B67=$P$17,$P$6,IF(B67=$P$18,$P$6,IF(B67=$Y$7,$Y$6,IF(B67=$Y$8,$Y$6,IF(B67=$Y$9,$Y$6,IF(B67=$Y$10,$Y$6,IF(B67=$Y$11,$Y$6,IF(B67=$Y$12,$Y$6,IF(B67=$Y$13,$Y$6,IF(B67=$Y$14,$Y$6,IF(B67=$Y$15,$Y$6,IF(B67=$Y$16,$Y$6,IF(B67=$Y$17,$Y$6,IF(B67=$Y$18,$Y$6,IF(B67="0*",#REF!,"")))))))))))))))))))))))))))))))))))))</f>
        <v>2</v>
      </c>
      <c r="D67" s="16">
        <f t="shared" si="0"/>
        <v>62</v>
      </c>
      <c r="E67" s="24"/>
    </row>
    <row r="68" spans="2:5" x14ac:dyDescent="0.25">
      <c r="B68" s="23">
        <v>32</v>
      </c>
      <c r="C68" s="10">
        <f>IF(B68=$G$7,$G$6,IF(B68=$G$8,$G$6,IF(B68=$G$9,$G$6,IF(B68=$G$10,$G$6,IF(B68=$G$11,$G$6,IF(B68=$G$12,$G$6,IF(B68=$G$13,$G$6,IF(B68=$G$14,$G$6,IF(B68=$G$15,$G$6,IF(B68=$G$16,$G$6,IF(B68=$G$17,$G$6,IF(B68=$G$18,$G$6,IF(B68=$P$7,$P$6,IF(B68=$P$8,$P$6,IF(B68=$P$9,$P$6,IF(B68=$P$10,$P$6,IF(B68=$P$11,$P$6,IF(B68=$P$12,$P$6,IF(B68=$P$13,$P$6,IF(B68=$P$14,$P$6,IF(B68=$P$15,$P$6,IF(B68=$P$16,$P$6,IF(B68=$P$17,$P$6,IF(B68=$P$18,$P$6,IF(B68=$Y$7,$Y$6,IF(B68=$Y$8,$Y$6,IF(B68=$Y$9,$Y$6,IF(B68=$Y$10,$Y$6,IF(B68=$Y$11,$Y$6,IF(B68=$Y$12,$Y$6,IF(B68=$Y$13,$Y$6,IF(B68=$Y$14,$Y$6,IF(B68=$Y$15,$Y$6,IF(B68=$Y$16,$Y$6,IF(B68=$Y$17,$Y$6,IF(B68=$Y$18,$Y$6,IF(B68="0*",#REF!,"")))))))))))))))))))))))))))))))))))))</f>
        <v>2</v>
      </c>
      <c r="D68" s="16">
        <f t="shared" si="0"/>
        <v>63</v>
      </c>
      <c r="E68" s="24"/>
    </row>
    <row r="69" spans="2:5" x14ac:dyDescent="0.25">
      <c r="B69" s="23">
        <v>11</v>
      </c>
      <c r="C69" s="10">
        <f>IF(B69=$G$7,$G$6,IF(B69=$G$8,$G$6,IF(B69=$G$9,$G$6,IF(B69=$G$10,$G$6,IF(B69=$G$11,$G$6,IF(B69=$G$12,$G$6,IF(B69=$G$13,$G$6,IF(B69=$G$14,$G$6,IF(B69=$G$15,$G$6,IF(B69=$G$16,$G$6,IF(B69=$G$17,$G$6,IF(B69=$G$18,$G$6,IF(B69=$P$7,$P$6,IF(B69=$P$8,$P$6,IF(B69=$P$9,$P$6,IF(B69=$P$10,$P$6,IF(B69=$P$11,$P$6,IF(B69=$P$12,$P$6,IF(B69=$P$13,$P$6,IF(B69=$P$14,$P$6,IF(B69=$P$15,$P$6,IF(B69=$P$16,$P$6,IF(B69=$P$17,$P$6,IF(B69=$P$18,$P$6,IF(B69=$Y$7,$Y$6,IF(B69=$Y$8,$Y$6,IF(B69=$Y$9,$Y$6,IF(B69=$Y$10,$Y$6,IF(B69=$Y$11,$Y$6,IF(B69=$Y$12,$Y$6,IF(B69=$Y$13,$Y$6,IF(B69=$Y$14,$Y$6,IF(B69=$Y$15,$Y$6,IF(B69=$Y$16,$Y$6,IF(B69=$Y$17,$Y$6,IF(B69=$Y$18,$Y$6,IF(B69="0*",#REF!,"")))))))))))))))))))))))))))))))))))))</f>
        <v>2</v>
      </c>
      <c r="D69" s="16">
        <f t="shared" si="0"/>
        <v>64</v>
      </c>
      <c r="E69" s="24"/>
    </row>
    <row r="70" spans="2:5" x14ac:dyDescent="0.25">
      <c r="B70" s="23">
        <v>1</v>
      </c>
      <c r="C70" s="10">
        <f>IF(B70=$G$7,$G$6,IF(B70=$G$8,$G$6,IF(B70=$G$9,$G$6,IF(B70=$G$10,$G$6,IF(B70=$G$11,$G$6,IF(B70=$G$12,$G$6,IF(B70=$G$13,$G$6,IF(B70=$G$14,$G$6,IF(B70=$G$15,$G$6,IF(B70=$G$16,$G$6,IF(B70=$G$17,$G$6,IF(B70=$G$18,$G$6,IF(B70=$P$7,$P$6,IF(B70=$P$8,$P$6,IF(B70=$P$9,$P$6,IF(B70=$P$10,$P$6,IF(B70=$P$11,$P$6,IF(B70=$P$12,$P$6,IF(B70=$P$13,$P$6,IF(B70=$P$14,$P$6,IF(B70=$P$15,$P$6,IF(B70=$P$16,$P$6,IF(B70=$P$17,$P$6,IF(B70=$P$18,$P$6,IF(B70=$Y$7,$Y$6,IF(B70=$Y$8,$Y$6,IF(B70=$Y$9,$Y$6,IF(B70=$Y$10,$Y$6,IF(B70=$Y$11,$Y$6,IF(B70=$Y$12,$Y$6,IF(B70=$Y$13,$Y$6,IF(B70=$Y$14,$Y$6,IF(B70=$Y$15,$Y$6,IF(B70=$Y$16,$Y$6,IF(B70=$Y$17,$Y$6,IF(B70=$Y$18,$Y$6,IF(B70="0*",#REF!,"")))))))))))))))))))))))))))))))))))))</f>
        <v>1</v>
      </c>
      <c r="D70" s="16">
        <f t="shared" si="0"/>
        <v>65</v>
      </c>
      <c r="E70" s="24"/>
    </row>
    <row r="71" spans="2:5" x14ac:dyDescent="0.25">
      <c r="B71" s="23">
        <v>31</v>
      </c>
      <c r="C71" s="10">
        <f>IF(B71=$G$7,$G$6,IF(B71=$G$8,$G$6,IF(B71=$G$9,$G$6,IF(B71=$G$10,$G$6,IF(B71=$G$11,$G$6,IF(B71=$G$12,$G$6,IF(B71=$G$13,$G$6,IF(B71=$G$14,$G$6,IF(B71=$G$15,$G$6,IF(B71=$G$16,$G$6,IF(B71=$G$17,$G$6,IF(B71=$G$18,$G$6,IF(B71=$P$7,$P$6,IF(B71=$P$8,$P$6,IF(B71=$P$9,$P$6,IF(B71=$P$10,$P$6,IF(B71=$P$11,$P$6,IF(B71=$P$12,$P$6,IF(B71=$P$13,$P$6,IF(B71=$P$14,$P$6,IF(B71=$P$15,$P$6,IF(B71=$P$16,$P$6,IF(B71=$P$17,$P$6,IF(B71=$P$18,$P$6,IF(B71=$Y$7,$Y$6,IF(B71=$Y$8,$Y$6,IF(B71=$Y$9,$Y$6,IF(B71=$Y$10,$Y$6,IF(B71=$Y$11,$Y$6,IF(B71=$Y$12,$Y$6,IF(B71=$Y$13,$Y$6,IF(B71=$Y$14,$Y$6,IF(B71=$Y$15,$Y$6,IF(B71=$Y$16,$Y$6,IF(B71=$Y$17,$Y$6,IF(B71=$Y$18,$Y$6,IF(B71="0*",#REF!,"")))))))))))))))))))))))))))))))))))))</f>
        <v>1</v>
      </c>
      <c r="D71" s="16">
        <f t="shared" si="0"/>
        <v>66</v>
      </c>
      <c r="E71" s="24"/>
    </row>
    <row r="72" spans="2:5" x14ac:dyDescent="0.25">
      <c r="B72" s="23">
        <v>28</v>
      </c>
      <c r="C72" s="10">
        <f>IF(B72=$G$7,$G$6,IF(B72=$G$8,$G$6,IF(B72=$G$9,$G$6,IF(B72=$G$10,$G$6,IF(B72=$G$11,$G$6,IF(B72=$G$12,$G$6,IF(B72=$G$13,$G$6,IF(B72=$G$14,$G$6,IF(B72=$G$15,$G$6,IF(B72=$G$16,$G$6,IF(B72=$G$17,$G$6,IF(B72=$G$18,$G$6,IF(B72=$P$7,$P$6,IF(B72=$P$8,$P$6,IF(B72=$P$9,$P$6,IF(B72=$P$10,$P$6,IF(B72=$P$11,$P$6,IF(B72=$P$12,$P$6,IF(B72=$P$13,$P$6,IF(B72=$P$14,$P$6,IF(B72=$P$15,$P$6,IF(B72=$P$16,$P$6,IF(B72=$P$17,$P$6,IF(B72=$P$18,$P$6,IF(B72=$Y$7,$Y$6,IF(B72=$Y$8,$Y$6,IF(B72=$Y$9,$Y$6,IF(B72=$Y$10,$Y$6,IF(B72=$Y$11,$Y$6,IF(B72=$Y$12,$Y$6,IF(B72=$Y$13,$Y$6,IF(B72=$Y$14,$Y$6,IF(B72=$Y$15,$Y$6,IF(B72=$Y$16,$Y$6,IF(B72=$Y$17,$Y$6,IF(B72=$Y$18,$Y$6,IF(B72="0*",#REF!,"")))))))))))))))))))))))))))))))))))))</f>
        <v>1</v>
      </c>
      <c r="D72" s="16">
        <f t="shared" ref="D72:D135" si="1">IF(B72&lt;&gt;"",D71+1,"")</f>
        <v>67</v>
      </c>
      <c r="E72" s="24"/>
    </row>
    <row r="73" spans="2:5" x14ac:dyDescent="0.25">
      <c r="B73" s="38">
        <v>33</v>
      </c>
      <c r="C73" s="10">
        <f>IF(B73=$G$7,$G$6,IF(B73=$G$8,$G$6,IF(B73=$G$9,$G$6,IF(B73=$G$10,$G$6,IF(B73=$G$11,$G$6,IF(B73=$G$12,$G$6,IF(B73=$G$13,$G$6,IF(B73=$G$14,$G$6,IF(B73=$G$15,$G$6,IF(B73=$G$16,$G$6,IF(B73=$G$17,$G$6,IF(B73=$G$18,$G$6,IF(B73=$P$7,$P$6,IF(B73=$P$8,$P$6,IF(B73=$P$9,$P$6,IF(B73=$P$10,$P$6,IF(B73=$P$11,$P$6,IF(B73=$P$12,$P$6,IF(B73=$P$13,$P$6,IF(B73=$P$14,$P$6,IF(B73=$P$15,$P$6,IF(B73=$P$16,$P$6,IF(B73=$P$17,$P$6,IF(B73=$P$18,$P$6,IF(B73=$Y$7,$Y$6,IF(B73=$Y$8,$Y$6,IF(B73=$Y$9,$Y$6,IF(B73=$Y$10,$Y$6,IF(B73=$Y$11,$Y$6,IF(B73=$Y$12,$Y$6,IF(B73=$Y$13,$Y$6,IF(B73=$Y$14,$Y$6,IF(B73=$Y$15,$Y$6,IF(B73=$Y$16,$Y$6,IF(B73=$Y$17,$Y$6,IF(B73=$Y$18,$Y$6,IF(B73="0*",#REF!,"")))))))))))))))))))))))))))))))))))))</f>
        <v>3</v>
      </c>
      <c r="D73" s="16">
        <f t="shared" si="1"/>
        <v>68</v>
      </c>
      <c r="E73" s="24"/>
    </row>
    <row r="74" spans="2:5" x14ac:dyDescent="0.25">
      <c r="B74" s="23">
        <v>5</v>
      </c>
      <c r="C74" s="10">
        <f>IF(B74=$G$7,$G$6,IF(B74=$G$8,$G$6,IF(B74=$G$9,$G$6,IF(B74=$G$10,$G$6,IF(B74=$G$11,$G$6,IF(B74=$G$12,$G$6,IF(B74=$G$13,$G$6,IF(B74=$G$14,$G$6,IF(B74=$G$15,$G$6,IF(B74=$G$16,$G$6,IF(B74=$G$17,$G$6,IF(B74=$G$18,$G$6,IF(B74=$P$7,$P$6,IF(B74=$P$8,$P$6,IF(B74=$P$9,$P$6,IF(B74=$P$10,$P$6,IF(B74=$P$11,$P$6,IF(B74=$P$12,$P$6,IF(B74=$P$13,$P$6,IF(B74=$P$14,$P$6,IF(B74=$P$15,$P$6,IF(B74=$P$16,$P$6,IF(B74=$P$17,$P$6,IF(B74=$P$18,$P$6,IF(B74=$Y$7,$Y$6,IF(B74=$Y$8,$Y$6,IF(B74=$Y$9,$Y$6,IF(B74=$Y$10,$Y$6,IF(B74=$Y$11,$Y$6,IF(B74=$Y$12,$Y$6,IF(B74=$Y$13,$Y$6,IF(B74=$Y$14,$Y$6,IF(B74=$Y$15,$Y$6,IF(B74=$Y$16,$Y$6,IF(B74=$Y$17,$Y$6,IF(B74=$Y$18,$Y$6,IF(B74="0*",#REF!,"")))))))))))))))))))))))))))))))))))))</f>
        <v>2</v>
      </c>
      <c r="D74" s="16">
        <f t="shared" si="1"/>
        <v>69</v>
      </c>
      <c r="E74" s="24"/>
    </row>
    <row r="75" spans="2:5" x14ac:dyDescent="0.25">
      <c r="B75" s="38">
        <v>15</v>
      </c>
      <c r="C75" s="10">
        <f>IF(B75=$G$7,$G$6,IF(B75=$G$8,$G$6,IF(B75=$G$9,$G$6,IF(B75=$G$10,$G$6,IF(B75=$G$11,$G$6,IF(B75=$G$12,$G$6,IF(B75=$G$13,$G$6,IF(B75=$G$14,$G$6,IF(B75=$G$15,$G$6,IF(B75=$G$16,$G$6,IF(B75=$G$17,$G$6,IF(B75=$G$18,$G$6,IF(B75=$P$7,$P$6,IF(B75=$P$8,$P$6,IF(B75=$P$9,$P$6,IF(B75=$P$10,$P$6,IF(B75=$P$11,$P$6,IF(B75=$P$12,$P$6,IF(B75=$P$13,$P$6,IF(B75=$P$14,$P$6,IF(B75=$P$15,$P$6,IF(B75=$P$16,$P$6,IF(B75=$P$17,$P$6,IF(B75=$P$18,$P$6,IF(B75=$Y$7,$Y$6,IF(B75=$Y$8,$Y$6,IF(B75=$Y$9,$Y$6,IF(B75=$Y$10,$Y$6,IF(B75=$Y$11,$Y$6,IF(B75=$Y$12,$Y$6,IF(B75=$Y$13,$Y$6,IF(B75=$Y$14,$Y$6,IF(B75=$Y$15,$Y$6,IF(B75=$Y$16,$Y$6,IF(B75=$Y$17,$Y$6,IF(B75=$Y$18,$Y$6,IF(B75="0*",#REF!,"")))))))))))))))))))))))))))))))))))))</f>
        <v>3</v>
      </c>
      <c r="D75" s="16">
        <f t="shared" si="1"/>
        <v>70</v>
      </c>
      <c r="E75" s="24"/>
    </row>
    <row r="76" spans="2:5" x14ac:dyDescent="0.25">
      <c r="B76" s="23">
        <v>20</v>
      </c>
      <c r="C76" s="10">
        <f>IF(B76=$G$7,$G$6,IF(B76=$G$8,$G$6,IF(B76=$G$9,$G$6,IF(B76=$G$10,$G$6,IF(B76=$G$11,$G$6,IF(B76=$G$12,$G$6,IF(B76=$G$13,$G$6,IF(B76=$G$14,$G$6,IF(B76=$G$15,$G$6,IF(B76=$G$16,$G$6,IF(B76=$G$17,$G$6,IF(B76=$G$18,$G$6,IF(B76=$P$7,$P$6,IF(B76=$P$8,$P$6,IF(B76=$P$9,$P$6,IF(B76=$P$10,$P$6,IF(B76=$P$11,$P$6,IF(B76=$P$12,$P$6,IF(B76=$P$13,$P$6,IF(B76=$P$14,$P$6,IF(B76=$P$15,$P$6,IF(B76=$P$16,$P$6,IF(B76=$P$17,$P$6,IF(B76=$P$18,$P$6,IF(B76=$Y$7,$Y$6,IF(B76=$Y$8,$Y$6,IF(B76=$Y$9,$Y$6,IF(B76=$Y$10,$Y$6,IF(B76=$Y$11,$Y$6,IF(B76=$Y$12,$Y$6,IF(B76=$Y$13,$Y$6,IF(B76=$Y$14,$Y$6,IF(B76=$Y$15,$Y$6,IF(B76=$Y$16,$Y$6,IF(B76=$Y$17,$Y$6,IF(B76=$Y$18,$Y$6,IF(B76="0*",#REF!,"")))))))))))))))))))))))))))))))))))))</f>
        <v>2</v>
      </c>
      <c r="D76" s="16">
        <f t="shared" si="1"/>
        <v>71</v>
      </c>
      <c r="E76" s="24"/>
    </row>
    <row r="77" spans="2:5" x14ac:dyDescent="0.25">
      <c r="B77" s="23">
        <v>23</v>
      </c>
      <c r="C77" s="10">
        <f>IF(B77=$G$7,$G$6,IF(B77=$G$8,$G$6,IF(B77=$G$9,$G$6,IF(B77=$G$10,$G$6,IF(B77=$G$11,$G$6,IF(B77=$G$12,$G$6,IF(B77=$G$13,$G$6,IF(B77=$G$14,$G$6,IF(B77=$G$15,$G$6,IF(B77=$G$16,$G$6,IF(B77=$G$17,$G$6,IF(B77=$G$18,$G$6,IF(B77=$P$7,$P$6,IF(B77=$P$8,$P$6,IF(B77=$P$9,$P$6,IF(B77=$P$10,$P$6,IF(B77=$P$11,$P$6,IF(B77=$P$12,$P$6,IF(B77=$P$13,$P$6,IF(B77=$P$14,$P$6,IF(B77=$P$15,$P$6,IF(B77=$P$16,$P$6,IF(B77=$P$17,$P$6,IF(B77=$P$18,$P$6,IF(B77=$Y$7,$Y$6,IF(B77=$Y$8,$Y$6,IF(B77=$Y$9,$Y$6,IF(B77=$Y$10,$Y$6,IF(B77=$Y$11,$Y$6,IF(B77=$Y$12,$Y$6,IF(B77=$Y$13,$Y$6,IF(B77=$Y$14,$Y$6,IF(B77=$Y$15,$Y$6,IF(B77=$Y$16,$Y$6,IF(B77=$Y$17,$Y$6,IF(B77=$Y$18,$Y$6,IF(B77="0*",#REF!,"")))))))))))))))))))))))))))))))))))))</f>
        <v>2</v>
      </c>
      <c r="D77" s="16">
        <f t="shared" si="1"/>
        <v>72</v>
      </c>
      <c r="E77" s="24"/>
    </row>
    <row r="78" spans="2:5" x14ac:dyDescent="0.25">
      <c r="B78" s="15">
        <v>12</v>
      </c>
      <c r="C78" s="10">
        <f>IF(B78=$G$7,$G$6,IF(B78=$G$8,$G$6,IF(B78=$G$9,$G$6,IF(B78=$G$10,$G$6,IF(B78=$G$11,$G$6,IF(B78=$G$12,$G$6,IF(B78=$G$13,$G$6,IF(B78=$G$14,$G$6,IF(B78=$G$15,$G$6,IF(B78=$G$16,$G$6,IF(B78=$G$17,$G$6,IF(B78=$G$18,$G$6,IF(B78=$P$7,$P$6,IF(B78=$P$8,$P$6,IF(B78=$P$9,$P$6,IF(B78=$P$10,$P$6,IF(B78=$P$11,$P$6,IF(B78=$P$12,$P$6,IF(B78=$P$13,$P$6,IF(B78=$P$14,$P$6,IF(B78=$P$15,$P$6,IF(B78=$P$16,$P$6,IF(B78=$P$17,$P$6,IF(B78=$P$18,$P$6,IF(B78=$Y$7,$Y$6,IF(B78=$Y$8,$Y$6,IF(B78=$Y$9,$Y$6,IF(B78=$Y$10,$Y$6,IF(B78=$Y$11,$Y$6,IF(B78=$Y$12,$Y$6,IF(B78=$Y$13,$Y$6,IF(B78=$Y$14,$Y$6,IF(B78=$Y$15,$Y$6,IF(B78=$Y$16,$Y$6,IF(B78=$Y$17,$Y$6,IF(B78=$Y$18,$Y$6,IF(B78="0*",#REF!,"")))))))))))))))))))))))))))))))))))))</f>
        <v>3</v>
      </c>
      <c r="D78" s="16">
        <f t="shared" si="1"/>
        <v>73</v>
      </c>
      <c r="E78" s="24"/>
    </row>
    <row r="79" spans="2:5" x14ac:dyDescent="0.25">
      <c r="B79" s="23">
        <v>17</v>
      </c>
      <c r="C79" s="10">
        <f>IF(B79=$G$7,$G$6,IF(B79=$G$8,$G$6,IF(B79=$G$9,$G$6,IF(B79=$G$10,$G$6,IF(B79=$G$11,$G$6,IF(B79=$G$12,$G$6,IF(B79=$G$13,$G$6,IF(B79=$G$14,$G$6,IF(B79=$G$15,$G$6,IF(B79=$G$16,$G$6,IF(B79=$G$17,$G$6,IF(B79=$G$18,$G$6,IF(B79=$P$7,$P$6,IF(B79=$P$8,$P$6,IF(B79=$P$9,$P$6,IF(B79=$P$10,$P$6,IF(B79=$P$11,$P$6,IF(B79=$P$12,$P$6,IF(B79=$P$13,$P$6,IF(B79=$P$14,$P$6,IF(B79=$P$15,$P$6,IF(B79=$P$16,$P$6,IF(B79=$P$17,$P$6,IF(B79=$P$18,$P$6,IF(B79=$Y$7,$Y$6,IF(B79=$Y$8,$Y$6,IF(B79=$Y$9,$Y$6,IF(B79=$Y$10,$Y$6,IF(B79=$Y$11,$Y$6,IF(B79=$Y$12,$Y$6,IF(B79=$Y$13,$Y$6,IF(B79=$Y$14,$Y$6,IF(B79=$Y$15,$Y$6,IF(B79=$Y$16,$Y$6,IF(B79=$Y$17,$Y$6,IF(B79=$Y$18,$Y$6,IF(B79="0*",#REF!,"")))))))))))))))))))))))))))))))))))))</f>
        <v>2</v>
      </c>
      <c r="D79" s="16">
        <f t="shared" si="1"/>
        <v>74</v>
      </c>
      <c r="E79" s="24"/>
    </row>
    <row r="80" spans="2:5" x14ac:dyDescent="0.25">
      <c r="B80" s="38">
        <v>6</v>
      </c>
      <c r="C80" s="10">
        <f>IF(B80=$G$7,$G$6,IF(B80=$G$8,$G$6,IF(B80=$G$9,$G$6,IF(B80=$G$10,$G$6,IF(B80=$G$11,$G$6,IF(B80=$G$12,$G$6,IF(B80=$G$13,$G$6,IF(B80=$G$14,$G$6,IF(B80=$G$15,$G$6,IF(B80=$G$16,$G$6,IF(B80=$G$17,$G$6,IF(B80=$G$18,$G$6,IF(B80=$P$7,$P$6,IF(B80=$P$8,$P$6,IF(B80=$P$9,$P$6,IF(B80=$P$10,$P$6,IF(B80=$P$11,$P$6,IF(B80=$P$12,$P$6,IF(B80=$P$13,$P$6,IF(B80=$P$14,$P$6,IF(B80=$P$15,$P$6,IF(B80=$P$16,$P$6,IF(B80=$P$17,$P$6,IF(B80=$P$18,$P$6,IF(B80=$Y$7,$Y$6,IF(B80=$Y$8,$Y$6,IF(B80=$Y$9,$Y$6,IF(B80=$Y$10,$Y$6,IF(B80=$Y$11,$Y$6,IF(B80=$Y$12,$Y$6,IF(B80=$Y$13,$Y$6,IF(B80=$Y$14,$Y$6,IF(B80=$Y$15,$Y$6,IF(B80=$Y$16,$Y$6,IF(B80=$Y$17,$Y$6,IF(B80=$Y$18,$Y$6,IF(B80="0*",#REF!,"")))))))))))))))))))))))))))))))))))))</f>
        <v>3</v>
      </c>
      <c r="D80" s="16">
        <f t="shared" si="1"/>
        <v>75</v>
      </c>
      <c r="E80" s="24"/>
    </row>
    <row r="81" spans="2:5" x14ac:dyDescent="0.25">
      <c r="B81" s="23">
        <v>8</v>
      </c>
      <c r="C81" s="10">
        <f>IF(B81=$G$7,$G$6,IF(B81=$G$8,$G$6,IF(B81=$G$9,$G$6,IF(B81=$G$10,$G$6,IF(B81=$G$11,$G$6,IF(B81=$G$12,$G$6,IF(B81=$G$13,$G$6,IF(B81=$G$14,$G$6,IF(B81=$G$15,$G$6,IF(B81=$G$16,$G$6,IF(B81=$G$17,$G$6,IF(B81=$G$18,$G$6,IF(B81=$P$7,$P$6,IF(B81=$P$8,$P$6,IF(B81=$P$9,$P$6,IF(B81=$P$10,$P$6,IF(B81=$P$11,$P$6,IF(B81=$P$12,$P$6,IF(B81=$P$13,$P$6,IF(B81=$P$14,$P$6,IF(B81=$P$15,$P$6,IF(B81=$P$16,$P$6,IF(B81=$P$17,$P$6,IF(B81=$P$18,$P$6,IF(B81=$Y$7,$Y$6,IF(B81=$Y$8,$Y$6,IF(B81=$Y$9,$Y$6,IF(B81=$Y$10,$Y$6,IF(B81=$Y$11,$Y$6,IF(B81=$Y$12,$Y$6,IF(B81=$Y$13,$Y$6,IF(B81=$Y$14,$Y$6,IF(B81=$Y$15,$Y$6,IF(B81=$Y$16,$Y$6,IF(B81=$Y$17,$Y$6,IF(B81=$Y$18,$Y$6,IF(B81="0*",#REF!,"")))))))))))))))))))))))))))))))))))))</f>
        <v>2</v>
      </c>
      <c r="D81" s="16">
        <f t="shared" si="1"/>
        <v>76</v>
      </c>
      <c r="E81" s="24"/>
    </row>
    <row r="82" spans="2:5" x14ac:dyDescent="0.25">
      <c r="B82" s="23">
        <v>20</v>
      </c>
      <c r="C82" s="10">
        <f>IF(B82=$G$7,$G$6,IF(B82=$G$8,$G$6,IF(B82=$G$9,$G$6,IF(B82=$G$10,$G$6,IF(B82=$G$11,$G$6,IF(B82=$G$12,$G$6,IF(B82=$G$13,$G$6,IF(B82=$G$14,$G$6,IF(B82=$G$15,$G$6,IF(B82=$G$16,$G$6,IF(B82=$G$17,$G$6,IF(B82=$G$18,$G$6,IF(B82=$P$7,$P$6,IF(B82=$P$8,$P$6,IF(B82=$P$9,$P$6,IF(B82=$P$10,$P$6,IF(B82=$P$11,$P$6,IF(B82=$P$12,$P$6,IF(B82=$P$13,$P$6,IF(B82=$P$14,$P$6,IF(B82=$P$15,$P$6,IF(B82=$P$16,$P$6,IF(B82=$P$17,$P$6,IF(B82=$P$18,$P$6,IF(B82=$Y$7,$Y$6,IF(B82=$Y$8,$Y$6,IF(B82=$Y$9,$Y$6,IF(B82=$Y$10,$Y$6,IF(B82=$Y$11,$Y$6,IF(B82=$Y$12,$Y$6,IF(B82=$Y$13,$Y$6,IF(B82=$Y$14,$Y$6,IF(B82=$Y$15,$Y$6,IF(B82=$Y$16,$Y$6,IF(B82=$Y$17,$Y$6,IF(B82=$Y$18,$Y$6,IF(B82="0*",#REF!,"")))))))))))))))))))))))))))))))))))))</f>
        <v>2</v>
      </c>
      <c r="D82" s="16">
        <f t="shared" si="1"/>
        <v>77</v>
      </c>
      <c r="E82" s="24"/>
    </row>
    <row r="83" spans="2:5" x14ac:dyDescent="0.25">
      <c r="B83" s="23">
        <v>26</v>
      </c>
      <c r="C83" s="10">
        <f>IF(B83=$G$7,$G$6,IF(B83=$G$8,$G$6,IF(B83=$G$9,$G$6,IF(B83=$G$10,$G$6,IF(B83=$G$11,$G$6,IF(B83=$G$12,$G$6,IF(B83=$G$13,$G$6,IF(B83=$G$14,$G$6,IF(B83=$G$15,$G$6,IF(B83=$G$16,$G$6,IF(B83=$G$17,$G$6,IF(B83=$G$18,$G$6,IF(B83=$P$7,$P$6,IF(B83=$P$8,$P$6,IF(B83=$P$9,$P$6,IF(B83=$P$10,$P$6,IF(B83=$P$11,$P$6,IF(B83=$P$12,$P$6,IF(B83=$P$13,$P$6,IF(B83=$P$14,$P$6,IF(B83=$P$15,$P$6,IF(B83=$P$16,$P$6,IF(B83=$P$17,$P$6,IF(B83=$P$18,$P$6,IF(B83=$Y$7,$Y$6,IF(B83=$Y$8,$Y$6,IF(B83=$Y$9,$Y$6,IF(B83=$Y$10,$Y$6,IF(B83=$Y$11,$Y$6,IF(B83=$Y$12,$Y$6,IF(B83=$Y$13,$Y$6,IF(B83=$Y$14,$Y$6,IF(B83=$Y$15,$Y$6,IF(B83=$Y$16,$Y$6,IF(B83=$Y$17,$Y$6,IF(B83=$Y$18,$Y$6,IF(B83="0*",#REF!,"")))))))))))))))))))))))))))))))))))))</f>
        <v>2</v>
      </c>
      <c r="D83" s="16">
        <f t="shared" si="1"/>
        <v>78</v>
      </c>
      <c r="E83" s="24"/>
    </row>
    <row r="84" spans="2:5" x14ac:dyDescent="0.25">
      <c r="B84" s="23">
        <v>32</v>
      </c>
      <c r="C84" s="10">
        <f>IF(B84=$G$7,$G$6,IF(B84=$G$8,$G$6,IF(B84=$G$9,$G$6,IF(B84=$G$10,$G$6,IF(B84=$G$11,$G$6,IF(B84=$G$12,$G$6,IF(B84=$G$13,$G$6,IF(B84=$G$14,$G$6,IF(B84=$G$15,$G$6,IF(B84=$G$16,$G$6,IF(B84=$G$17,$G$6,IF(B84=$G$18,$G$6,IF(B84=$P$7,$P$6,IF(B84=$P$8,$P$6,IF(B84=$P$9,$P$6,IF(B84=$P$10,$P$6,IF(B84=$P$11,$P$6,IF(B84=$P$12,$P$6,IF(B84=$P$13,$P$6,IF(B84=$P$14,$P$6,IF(B84=$P$15,$P$6,IF(B84=$P$16,$P$6,IF(B84=$P$17,$P$6,IF(B84=$P$18,$P$6,IF(B84=$Y$7,$Y$6,IF(B84=$Y$8,$Y$6,IF(B84=$Y$9,$Y$6,IF(B84=$Y$10,$Y$6,IF(B84=$Y$11,$Y$6,IF(B84=$Y$12,$Y$6,IF(B84=$Y$13,$Y$6,IF(B84=$Y$14,$Y$6,IF(B84=$Y$15,$Y$6,IF(B84=$Y$16,$Y$6,IF(B84=$Y$17,$Y$6,IF(B84=$Y$18,$Y$6,IF(B84="0*",#REF!,"")))))))))))))))))))))))))))))))))))))</f>
        <v>2</v>
      </c>
      <c r="D84" s="16">
        <f t="shared" si="1"/>
        <v>79</v>
      </c>
      <c r="E84" s="24"/>
    </row>
    <row r="85" spans="2:5" x14ac:dyDescent="0.25">
      <c r="B85" s="23">
        <v>7</v>
      </c>
      <c r="C85" s="10">
        <f>IF(B85=$G$7,$G$6,IF(B85=$G$8,$G$6,IF(B85=$G$9,$G$6,IF(B85=$G$10,$G$6,IF(B85=$G$11,$G$6,IF(B85=$G$12,$G$6,IF(B85=$G$13,$G$6,IF(B85=$G$14,$G$6,IF(B85=$G$15,$G$6,IF(B85=$G$16,$G$6,IF(B85=$G$17,$G$6,IF(B85=$G$18,$G$6,IF(B85=$P$7,$P$6,IF(B85=$P$8,$P$6,IF(B85=$P$9,$P$6,IF(B85=$P$10,$P$6,IF(B85=$P$11,$P$6,IF(B85=$P$12,$P$6,IF(B85=$P$13,$P$6,IF(B85=$P$14,$P$6,IF(B85=$P$15,$P$6,IF(B85=$P$16,$P$6,IF(B85=$P$17,$P$6,IF(B85=$P$18,$P$6,IF(B85=$Y$7,$Y$6,IF(B85=$Y$8,$Y$6,IF(B85=$Y$9,$Y$6,IF(B85=$Y$10,$Y$6,IF(B85=$Y$11,$Y$6,IF(B85=$Y$12,$Y$6,IF(B85=$Y$13,$Y$6,IF(B85=$Y$14,$Y$6,IF(B85=$Y$15,$Y$6,IF(B85=$Y$16,$Y$6,IF(B85=$Y$17,$Y$6,IF(B85=$Y$18,$Y$6,IF(B85="0*",#REF!,"")))))))))))))))))))))))))))))))))))))</f>
        <v>1</v>
      </c>
      <c r="D85" s="16">
        <f t="shared" si="1"/>
        <v>80</v>
      </c>
      <c r="E85" s="24"/>
    </row>
    <row r="86" spans="2:5" x14ac:dyDescent="0.25">
      <c r="B86" s="23">
        <v>25</v>
      </c>
      <c r="C86" s="10">
        <f>IF(B86=$G$7,$G$6,IF(B86=$G$8,$G$6,IF(B86=$G$9,$G$6,IF(B86=$G$10,$G$6,IF(B86=$G$11,$G$6,IF(B86=$G$12,$G$6,IF(B86=$G$13,$G$6,IF(B86=$G$14,$G$6,IF(B86=$G$15,$G$6,IF(B86=$G$16,$G$6,IF(B86=$G$17,$G$6,IF(B86=$G$18,$G$6,IF(B86=$P$7,$P$6,IF(B86=$P$8,$P$6,IF(B86=$P$9,$P$6,IF(B86=$P$10,$P$6,IF(B86=$P$11,$P$6,IF(B86=$P$12,$P$6,IF(B86=$P$13,$P$6,IF(B86=$P$14,$P$6,IF(B86=$P$15,$P$6,IF(B86=$P$16,$P$6,IF(B86=$P$17,$P$6,IF(B86=$P$18,$P$6,IF(B86=$Y$7,$Y$6,IF(B86=$Y$8,$Y$6,IF(B86=$Y$9,$Y$6,IF(B86=$Y$10,$Y$6,IF(B86=$Y$11,$Y$6,IF(B86=$Y$12,$Y$6,IF(B86=$Y$13,$Y$6,IF(B86=$Y$14,$Y$6,IF(B86=$Y$15,$Y$6,IF(B86=$Y$16,$Y$6,IF(B86=$Y$17,$Y$6,IF(B86=$Y$18,$Y$6,IF(B86="0*",#REF!,"")))))))))))))))))))))))))))))))))))))</f>
        <v>1</v>
      </c>
      <c r="D86" s="16">
        <f t="shared" si="1"/>
        <v>81</v>
      </c>
      <c r="E86" s="24"/>
    </row>
    <row r="87" spans="2:5" x14ac:dyDescent="0.25">
      <c r="B87" s="23">
        <v>8</v>
      </c>
      <c r="C87" s="10">
        <f>IF(B87=$G$7,$G$6,IF(B87=$G$8,$G$6,IF(B87=$G$9,$G$6,IF(B87=$G$10,$G$6,IF(B87=$G$11,$G$6,IF(B87=$G$12,$G$6,IF(B87=$G$13,$G$6,IF(B87=$G$14,$G$6,IF(B87=$G$15,$G$6,IF(B87=$G$16,$G$6,IF(B87=$G$17,$G$6,IF(B87=$G$18,$G$6,IF(B87=$P$7,$P$6,IF(B87=$P$8,$P$6,IF(B87=$P$9,$P$6,IF(B87=$P$10,$P$6,IF(B87=$P$11,$P$6,IF(B87=$P$12,$P$6,IF(B87=$P$13,$P$6,IF(B87=$P$14,$P$6,IF(B87=$P$15,$P$6,IF(B87=$P$16,$P$6,IF(B87=$P$17,$P$6,IF(B87=$P$18,$P$6,IF(B87=$Y$7,$Y$6,IF(B87=$Y$8,$Y$6,IF(B87=$Y$9,$Y$6,IF(B87=$Y$10,$Y$6,IF(B87=$Y$11,$Y$6,IF(B87=$Y$12,$Y$6,IF(B87=$Y$13,$Y$6,IF(B87=$Y$14,$Y$6,IF(B87=$Y$15,$Y$6,IF(B87=$Y$16,$Y$6,IF(B87=$Y$17,$Y$6,IF(B87=$Y$18,$Y$6,IF(B87="0*",#REF!,"")))))))))))))))))))))))))))))))))))))</f>
        <v>2</v>
      </c>
      <c r="D87" s="16">
        <f t="shared" si="1"/>
        <v>82</v>
      </c>
      <c r="E87" s="24"/>
    </row>
    <row r="88" spans="2:5" x14ac:dyDescent="0.25">
      <c r="B88" s="23">
        <v>22</v>
      </c>
      <c r="C88" s="10">
        <f>IF(B88=$G$7,$G$6,IF(B88=$G$8,$G$6,IF(B88=$G$9,$G$6,IF(B88=$G$10,$G$6,IF(B88=$G$11,$G$6,IF(B88=$G$12,$G$6,IF(B88=$G$13,$G$6,IF(B88=$G$14,$G$6,IF(B88=$G$15,$G$6,IF(B88=$G$16,$G$6,IF(B88=$G$17,$G$6,IF(B88=$G$18,$G$6,IF(B88=$P$7,$P$6,IF(B88=$P$8,$P$6,IF(B88=$P$9,$P$6,IF(B88=$P$10,$P$6,IF(B88=$P$11,$P$6,IF(B88=$P$12,$P$6,IF(B88=$P$13,$P$6,IF(B88=$P$14,$P$6,IF(B88=$P$15,$P$6,IF(B88=$P$16,$P$6,IF(B88=$P$17,$P$6,IF(B88=$P$18,$P$6,IF(B88=$Y$7,$Y$6,IF(B88=$Y$8,$Y$6,IF(B88=$Y$9,$Y$6,IF(B88=$Y$10,$Y$6,IF(B88=$Y$11,$Y$6,IF(B88=$Y$12,$Y$6,IF(B88=$Y$13,$Y$6,IF(B88=$Y$14,$Y$6,IF(B88=$Y$15,$Y$6,IF(B88=$Y$16,$Y$6,IF(B88=$Y$17,$Y$6,IF(B88=$Y$18,$Y$6,IF(B88="0*",#REF!,"")))))))))))))))))))))))))))))))))))))</f>
        <v>1</v>
      </c>
      <c r="D88" s="16">
        <f t="shared" si="1"/>
        <v>83</v>
      </c>
      <c r="E88" s="24"/>
    </row>
    <row r="89" spans="2:5" x14ac:dyDescent="0.25">
      <c r="B89" s="23">
        <v>23</v>
      </c>
      <c r="C89" s="10">
        <f>IF(B89=$G$7,$G$6,IF(B89=$G$8,$G$6,IF(B89=$G$9,$G$6,IF(B89=$G$10,$G$6,IF(B89=$G$11,$G$6,IF(B89=$G$12,$G$6,IF(B89=$G$13,$G$6,IF(B89=$G$14,$G$6,IF(B89=$G$15,$G$6,IF(B89=$G$16,$G$6,IF(B89=$G$17,$G$6,IF(B89=$G$18,$G$6,IF(B89=$P$7,$P$6,IF(B89=$P$8,$P$6,IF(B89=$P$9,$P$6,IF(B89=$P$10,$P$6,IF(B89=$P$11,$P$6,IF(B89=$P$12,$P$6,IF(B89=$P$13,$P$6,IF(B89=$P$14,$P$6,IF(B89=$P$15,$P$6,IF(B89=$P$16,$P$6,IF(B89=$P$17,$P$6,IF(B89=$P$18,$P$6,IF(B89=$Y$7,$Y$6,IF(B89=$Y$8,$Y$6,IF(B89=$Y$9,$Y$6,IF(B89=$Y$10,$Y$6,IF(B89=$Y$11,$Y$6,IF(B89=$Y$12,$Y$6,IF(B89=$Y$13,$Y$6,IF(B89=$Y$14,$Y$6,IF(B89=$Y$15,$Y$6,IF(B89=$Y$16,$Y$6,IF(B89=$Y$17,$Y$6,IF(B89=$Y$18,$Y$6,IF(B89="0*",#REF!,"")))))))))))))))))))))))))))))))))))))</f>
        <v>2</v>
      </c>
      <c r="D89" s="16">
        <f t="shared" si="1"/>
        <v>84</v>
      </c>
      <c r="E89" s="24"/>
    </row>
    <row r="90" spans="2:5" x14ac:dyDescent="0.25">
      <c r="B90" s="15">
        <v>21</v>
      </c>
      <c r="C90" s="10">
        <f>IF(B90=$G$7,$G$6,IF(B90=$G$8,$G$6,IF(B90=$G$9,$G$6,IF(B90=$G$10,$G$6,IF(B90=$G$11,$G$6,IF(B90=$G$12,$G$6,IF(B90=$G$13,$G$6,IF(B90=$G$14,$G$6,IF(B90=$G$15,$G$6,IF(B90=$G$16,$G$6,IF(B90=$G$17,$G$6,IF(B90=$G$18,$G$6,IF(B90=$P$7,$P$6,IF(B90=$P$8,$P$6,IF(B90=$P$9,$P$6,IF(B90=$P$10,$P$6,IF(B90=$P$11,$P$6,IF(B90=$P$12,$P$6,IF(B90=$P$13,$P$6,IF(B90=$P$14,$P$6,IF(B90=$P$15,$P$6,IF(B90=$P$16,$P$6,IF(B90=$P$17,$P$6,IF(B90=$P$18,$P$6,IF(B90=$Y$7,$Y$6,IF(B90=$Y$8,$Y$6,IF(B90=$Y$9,$Y$6,IF(B90=$Y$10,$Y$6,IF(B90=$Y$11,$Y$6,IF(B90=$Y$12,$Y$6,IF(B90=$Y$13,$Y$6,IF(B90=$Y$14,$Y$6,IF(B90=$Y$15,$Y$6,IF(B90=$Y$16,$Y$6,IF(B90=$Y$17,$Y$6,IF(B90=$Y$18,$Y$6,IF(B90="0*",#REF!,"")))))))))))))))))))))))))))))))))))))</f>
        <v>3</v>
      </c>
      <c r="D90" s="16">
        <f t="shared" si="1"/>
        <v>85</v>
      </c>
      <c r="E90" s="24"/>
    </row>
    <row r="91" spans="2:5" x14ac:dyDescent="0.25">
      <c r="B91" s="38">
        <v>33</v>
      </c>
      <c r="C91" s="10">
        <f>IF(B91=$G$7,$G$6,IF(B91=$G$8,$G$6,IF(B91=$G$9,$G$6,IF(B91=$G$10,$G$6,IF(B91=$G$11,$G$6,IF(B91=$G$12,$G$6,IF(B91=$G$13,$G$6,IF(B91=$G$14,$G$6,IF(B91=$G$15,$G$6,IF(B91=$G$16,$G$6,IF(B91=$G$17,$G$6,IF(B91=$G$18,$G$6,IF(B91=$P$7,$P$6,IF(B91=$P$8,$P$6,IF(B91=$P$9,$P$6,IF(B91=$P$10,$P$6,IF(B91=$P$11,$P$6,IF(B91=$P$12,$P$6,IF(B91=$P$13,$P$6,IF(B91=$P$14,$P$6,IF(B91=$P$15,$P$6,IF(B91=$P$16,$P$6,IF(B91=$P$17,$P$6,IF(B91=$P$18,$P$6,IF(B91=$Y$7,$Y$6,IF(B91=$Y$8,$Y$6,IF(B91=$Y$9,$Y$6,IF(B91=$Y$10,$Y$6,IF(B91=$Y$11,$Y$6,IF(B91=$Y$12,$Y$6,IF(B91=$Y$13,$Y$6,IF(B91=$Y$14,$Y$6,IF(B91=$Y$15,$Y$6,IF(B91=$Y$16,$Y$6,IF(B91=$Y$17,$Y$6,IF(B91=$Y$18,$Y$6,IF(B91="0*",#REF!,"")))))))))))))))))))))))))))))))))))))</f>
        <v>3</v>
      </c>
      <c r="D91" s="16">
        <f t="shared" si="1"/>
        <v>86</v>
      </c>
      <c r="E91" s="24"/>
    </row>
    <row r="92" spans="2:5" x14ac:dyDescent="0.25">
      <c r="B92" s="15">
        <v>27</v>
      </c>
      <c r="C92" s="10">
        <f>IF(B92=$G$7,$G$6,IF(B92=$G$8,$G$6,IF(B92=$G$9,$G$6,IF(B92=$G$10,$G$6,IF(B92=$G$11,$G$6,IF(B92=$G$12,$G$6,IF(B92=$G$13,$G$6,IF(B92=$G$14,$G$6,IF(B92=$G$15,$G$6,IF(B92=$G$16,$G$6,IF(B92=$G$17,$G$6,IF(B92=$G$18,$G$6,IF(B92=$P$7,$P$6,IF(B92=$P$8,$P$6,IF(B92=$P$9,$P$6,IF(B92=$P$10,$P$6,IF(B92=$P$11,$P$6,IF(B92=$P$12,$P$6,IF(B92=$P$13,$P$6,IF(B92=$P$14,$P$6,IF(B92=$P$15,$P$6,IF(B92=$P$16,$P$6,IF(B92=$P$17,$P$6,IF(B92=$P$18,$P$6,IF(B92=$Y$7,$Y$6,IF(B92=$Y$8,$Y$6,IF(B92=$Y$9,$Y$6,IF(B92=$Y$10,$Y$6,IF(B92=$Y$11,$Y$6,IF(B92=$Y$12,$Y$6,IF(B92=$Y$13,$Y$6,IF(B92=$Y$14,$Y$6,IF(B92=$Y$15,$Y$6,IF(B92=$Y$16,$Y$6,IF(B92=$Y$17,$Y$6,IF(B92=$Y$18,$Y$6,IF(B92="0*",#REF!,"")))))))))))))))))))))))))))))))))))))</f>
        <v>3</v>
      </c>
      <c r="D92" s="16">
        <f t="shared" si="1"/>
        <v>87</v>
      </c>
      <c r="E92" s="24"/>
    </row>
    <row r="93" spans="2:5" x14ac:dyDescent="0.25">
      <c r="B93" s="23">
        <v>31</v>
      </c>
      <c r="C93" s="10">
        <f>IF(B93=$G$7,$G$6,IF(B93=$G$8,$G$6,IF(B93=$G$9,$G$6,IF(B93=$G$10,$G$6,IF(B93=$G$11,$G$6,IF(B93=$G$12,$G$6,IF(B93=$G$13,$G$6,IF(B93=$G$14,$G$6,IF(B93=$G$15,$G$6,IF(B93=$G$16,$G$6,IF(B93=$G$17,$G$6,IF(B93=$G$18,$G$6,IF(B93=$P$7,$P$6,IF(B93=$P$8,$P$6,IF(B93=$P$9,$P$6,IF(B93=$P$10,$P$6,IF(B93=$P$11,$P$6,IF(B93=$P$12,$P$6,IF(B93=$P$13,$P$6,IF(B93=$P$14,$P$6,IF(B93=$P$15,$P$6,IF(B93=$P$16,$P$6,IF(B93=$P$17,$P$6,IF(B93=$P$18,$P$6,IF(B93=$Y$7,$Y$6,IF(B93=$Y$8,$Y$6,IF(B93=$Y$9,$Y$6,IF(B93=$Y$10,$Y$6,IF(B93=$Y$11,$Y$6,IF(B93=$Y$12,$Y$6,IF(B93=$Y$13,$Y$6,IF(B93=$Y$14,$Y$6,IF(B93=$Y$15,$Y$6,IF(B93=$Y$16,$Y$6,IF(B93=$Y$17,$Y$6,IF(B93=$Y$18,$Y$6,IF(B93="0*",#REF!,"")))))))))))))))))))))))))))))))))))))</f>
        <v>1</v>
      </c>
      <c r="D93" s="16">
        <f t="shared" si="1"/>
        <v>88</v>
      </c>
      <c r="E93" s="24"/>
    </row>
    <row r="94" spans="2:5" x14ac:dyDescent="0.25">
      <c r="B94" s="23">
        <v>1</v>
      </c>
      <c r="C94" s="10">
        <f>IF(B94=$G$7,$G$6,IF(B94=$G$8,$G$6,IF(B94=$G$9,$G$6,IF(B94=$G$10,$G$6,IF(B94=$G$11,$G$6,IF(B94=$G$12,$G$6,IF(B94=$G$13,$G$6,IF(B94=$G$14,$G$6,IF(B94=$G$15,$G$6,IF(B94=$G$16,$G$6,IF(B94=$G$17,$G$6,IF(B94=$G$18,$G$6,IF(B94=$P$7,$P$6,IF(B94=$P$8,$P$6,IF(B94=$P$9,$P$6,IF(B94=$P$10,$P$6,IF(B94=$P$11,$P$6,IF(B94=$P$12,$P$6,IF(B94=$P$13,$P$6,IF(B94=$P$14,$P$6,IF(B94=$P$15,$P$6,IF(B94=$P$16,$P$6,IF(B94=$P$17,$P$6,IF(B94=$P$18,$P$6,IF(B94=$Y$7,$Y$6,IF(B94=$Y$8,$Y$6,IF(B94=$Y$9,$Y$6,IF(B94=$Y$10,$Y$6,IF(B94=$Y$11,$Y$6,IF(B94=$Y$12,$Y$6,IF(B94=$Y$13,$Y$6,IF(B94=$Y$14,$Y$6,IF(B94=$Y$15,$Y$6,IF(B94=$Y$16,$Y$6,IF(B94=$Y$17,$Y$6,IF(B94=$Y$18,$Y$6,IF(B94="0*",#REF!,"")))))))))))))))))))))))))))))))))))))</f>
        <v>1</v>
      </c>
      <c r="D94" s="16">
        <f t="shared" si="1"/>
        <v>89</v>
      </c>
      <c r="E94" s="24"/>
    </row>
    <row r="95" spans="2:5" x14ac:dyDescent="0.25">
      <c r="B95" s="23">
        <v>29</v>
      </c>
      <c r="C95" s="10">
        <f>IF(B95=$G$7,$G$6,IF(B95=$G$8,$G$6,IF(B95=$G$9,$G$6,IF(B95=$G$10,$G$6,IF(B95=$G$11,$G$6,IF(B95=$G$12,$G$6,IF(B95=$G$13,$G$6,IF(B95=$G$14,$G$6,IF(B95=$G$15,$G$6,IF(B95=$G$16,$G$6,IF(B95=$G$17,$G$6,IF(B95=$G$18,$G$6,IF(B95=$P$7,$P$6,IF(B95=$P$8,$P$6,IF(B95=$P$9,$P$6,IF(B95=$P$10,$P$6,IF(B95=$P$11,$P$6,IF(B95=$P$12,$P$6,IF(B95=$P$13,$P$6,IF(B95=$P$14,$P$6,IF(B95=$P$15,$P$6,IF(B95=$P$16,$P$6,IF(B95=$P$17,$P$6,IF(B95=$P$18,$P$6,IF(B95=$Y$7,$Y$6,IF(B95=$Y$8,$Y$6,IF(B95=$Y$9,$Y$6,IF(B95=$Y$10,$Y$6,IF(B95=$Y$11,$Y$6,IF(B95=$Y$12,$Y$6,IF(B95=$Y$13,$Y$6,IF(B95=$Y$14,$Y$6,IF(B95=$Y$15,$Y$6,IF(B95=$Y$16,$Y$6,IF(B95=$Y$17,$Y$6,IF(B95=$Y$18,$Y$6,IF(B95="0*",#REF!,"")))))))))))))))))))))))))))))))))))))</f>
        <v>2</v>
      </c>
      <c r="D95" s="16">
        <f t="shared" si="1"/>
        <v>90</v>
      </c>
      <c r="E95" s="24"/>
    </row>
    <row r="96" spans="2:5" x14ac:dyDescent="0.25">
      <c r="B96" s="15">
        <v>27</v>
      </c>
      <c r="C96" s="10">
        <f>IF(B96=$G$7,$G$6,IF(B96=$G$8,$G$6,IF(B96=$G$9,$G$6,IF(B96=$G$10,$G$6,IF(B96=$G$11,$G$6,IF(B96=$G$12,$G$6,IF(B96=$G$13,$G$6,IF(B96=$G$14,$G$6,IF(B96=$G$15,$G$6,IF(B96=$G$16,$G$6,IF(B96=$G$17,$G$6,IF(B96=$G$18,$G$6,IF(B96=$P$7,$P$6,IF(B96=$P$8,$P$6,IF(B96=$P$9,$P$6,IF(B96=$P$10,$P$6,IF(B96=$P$11,$P$6,IF(B96=$P$12,$P$6,IF(B96=$P$13,$P$6,IF(B96=$P$14,$P$6,IF(B96=$P$15,$P$6,IF(B96=$P$16,$P$6,IF(B96=$P$17,$P$6,IF(B96=$P$18,$P$6,IF(B96=$Y$7,$Y$6,IF(B96=$Y$8,$Y$6,IF(B96=$Y$9,$Y$6,IF(B96=$Y$10,$Y$6,IF(B96=$Y$11,$Y$6,IF(B96=$Y$12,$Y$6,IF(B96=$Y$13,$Y$6,IF(B96=$Y$14,$Y$6,IF(B96=$Y$15,$Y$6,IF(B96=$Y$16,$Y$6,IF(B96=$Y$17,$Y$6,IF(B96=$Y$18,$Y$6,IF(B96="0*",#REF!,"")))))))))))))))))))))))))))))))))))))</f>
        <v>3</v>
      </c>
      <c r="D96" s="16">
        <f t="shared" si="1"/>
        <v>91</v>
      </c>
      <c r="E96" s="24"/>
    </row>
    <row r="97" spans="2:5" x14ac:dyDescent="0.25">
      <c r="B97" s="23">
        <v>16</v>
      </c>
      <c r="C97" s="10">
        <f>IF(B97=$G$7,$G$6,IF(B97=$G$8,$G$6,IF(B97=$G$9,$G$6,IF(B97=$G$10,$G$6,IF(B97=$G$11,$G$6,IF(B97=$G$12,$G$6,IF(B97=$G$13,$G$6,IF(B97=$G$14,$G$6,IF(B97=$G$15,$G$6,IF(B97=$G$16,$G$6,IF(B97=$G$17,$G$6,IF(B97=$G$18,$G$6,IF(B97=$P$7,$P$6,IF(B97=$P$8,$P$6,IF(B97=$P$9,$P$6,IF(B97=$P$10,$P$6,IF(B97=$P$11,$P$6,IF(B97=$P$12,$P$6,IF(B97=$P$13,$P$6,IF(B97=$P$14,$P$6,IF(B97=$P$15,$P$6,IF(B97=$P$16,$P$6,IF(B97=$P$17,$P$6,IF(B97=$P$18,$P$6,IF(B97=$Y$7,$Y$6,IF(B97=$Y$8,$Y$6,IF(B97=$Y$9,$Y$6,IF(B97=$Y$10,$Y$6,IF(B97=$Y$11,$Y$6,IF(B97=$Y$12,$Y$6,IF(B97=$Y$13,$Y$6,IF(B97=$Y$14,$Y$6,IF(B97=$Y$15,$Y$6,IF(B97=$Y$16,$Y$6,IF(B97=$Y$17,$Y$6,IF(B97=$Y$18,$Y$6,IF(B97="0*",#REF!,"")))))))))))))))))))))))))))))))))))))</f>
        <v>1</v>
      </c>
      <c r="D97" s="16">
        <f t="shared" si="1"/>
        <v>92</v>
      </c>
      <c r="E97" s="24"/>
    </row>
    <row r="98" spans="2:5" x14ac:dyDescent="0.25">
      <c r="B98" s="38">
        <v>15</v>
      </c>
      <c r="C98" s="10">
        <f>IF(B98=$G$7,$G$6,IF(B98=$G$8,$G$6,IF(B98=$G$9,$G$6,IF(B98=$G$10,$G$6,IF(B98=$G$11,$G$6,IF(B98=$G$12,$G$6,IF(B98=$G$13,$G$6,IF(B98=$G$14,$G$6,IF(B98=$G$15,$G$6,IF(B98=$G$16,$G$6,IF(B98=$G$17,$G$6,IF(B98=$G$18,$G$6,IF(B98=$P$7,$P$6,IF(B98=$P$8,$P$6,IF(B98=$P$9,$P$6,IF(B98=$P$10,$P$6,IF(B98=$P$11,$P$6,IF(B98=$P$12,$P$6,IF(B98=$P$13,$P$6,IF(B98=$P$14,$P$6,IF(B98=$P$15,$P$6,IF(B98=$P$16,$P$6,IF(B98=$P$17,$P$6,IF(B98=$P$18,$P$6,IF(B98=$Y$7,$Y$6,IF(B98=$Y$8,$Y$6,IF(B98=$Y$9,$Y$6,IF(B98=$Y$10,$Y$6,IF(B98=$Y$11,$Y$6,IF(B98=$Y$12,$Y$6,IF(B98=$Y$13,$Y$6,IF(B98=$Y$14,$Y$6,IF(B98=$Y$15,$Y$6,IF(B98=$Y$16,$Y$6,IF(B98=$Y$17,$Y$6,IF(B98=$Y$18,$Y$6,IF(B98="0*",#REF!,"")))))))))))))))))))))))))))))))))))))</f>
        <v>3</v>
      </c>
      <c r="D98" s="16">
        <f t="shared" si="1"/>
        <v>93</v>
      </c>
      <c r="E98" s="24"/>
    </row>
    <row r="99" spans="2:5" x14ac:dyDescent="0.25">
      <c r="B99" s="23">
        <v>2</v>
      </c>
      <c r="C99" s="10">
        <f>IF(B99=$G$7,$G$6,IF(B99=$G$8,$G$6,IF(B99=$G$9,$G$6,IF(B99=$G$10,$G$6,IF(B99=$G$11,$G$6,IF(B99=$G$12,$G$6,IF(B99=$G$13,$G$6,IF(B99=$G$14,$G$6,IF(B99=$G$15,$G$6,IF(B99=$G$16,$G$6,IF(B99=$G$17,$G$6,IF(B99=$G$18,$G$6,IF(B99=$P$7,$P$6,IF(B99=$P$8,$P$6,IF(B99=$P$9,$P$6,IF(B99=$P$10,$P$6,IF(B99=$P$11,$P$6,IF(B99=$P$12,$P$6,IF(B99=$P$13,$P$6,IF(B99=$P$14,$P$6,IF(B99=$P$15,$P$6,IF(B99=$P$16,$P$6,IF(B99=$P$17,$P$6,IF(B99=$P$18,$P$6,IF(B99=$Y$7,$Y$6,IF(B99=$Y$8,$Y$6,IF(B99=$Y$9,$Y$6,IF(B99=$Y$10,$Y$6,IF(B99=$Y$11,$Y$6,IF(B99=$Y$12,$Y$6,IF(B99=$Y$13,$Y$6,IF(B99=$Y$14,$Y$6,IF(B99=$Y$15,$Y$6,IF(B99=$Y$16,$Y$6,IF(B99=$Y$17,$Y$6,IF(B99=$Y$18,$Y$6,IF(B99="0*",#REF!,"")))))))))))))))))))))))))))))))))))))</f>
        <v>2</v>
      </c>
      <c r="D99" s="16">
        <f t="shared" si="1"/>
        <v>94</v>
      </c>
      <c r="E99" s="24"/>
    </row>
    <row r="100" spans="2:5" x14ac:dyDescent="0.25">
      <c r="B100" s="23">
        <v>34</v>
      </c>
      <c r="C100" s="10">
        <f>IF(B100=$G$7,$G$6,IF(B100=$G$8,$G$6,IF(B100=$G$9,$G$6,IF(B100=$G$10,$G$6,IF(B100=$G$11,$G$6,IF(B100=$G$12,$G$6,IF(B100=$G$13,$G$6,IF(B100=$G$14,$G$6,IF(B100=$G$15,$G$6,IF(B100=$G$16,$G$6,IF(B100=$G$17,$G$6,IF(B100=$G$18,$G$6,IF(B100=$P$7,$P$6,IF(B100=$P$8,$P$6,IF(B100=$P$9,$P$6,IF(B100=$P$10,$P$6,IF(B100=$P$11,$P$6,IF(B100=$P$12,$P$6,IF(B100=$P$13,$P$6,IF(B100=$P$14,$P$6,IF(B100=$P$15,$P$6,IF(B100=$P$16,$P$6,IF(B100=$P$17,$P$6,IF(B100=$P$18,$P$6,IF(B100=$Y$7,$Y$6,IF(B100=$Y$8,$Y$6,IF(B100=$Y$9,$Y$6,IF(B100=$Y$10,$Y$6,IF(B100=$Y$11,$Y$6,IF(B100=$Y$12,$Y$6,IF(B100=$Y$13,$Y$6,IF(B100=$Y$14,$Y$6,IF(B100=$Y$15,$Y$6,IF(B100=$Y$16,$Y$6,IF(B100=$Y$17,$Y$6,IF(B100=$Y$18,$Y$6,IF(B100="0*",#REF!,"")))))))))))))))))))))))))))))))))))))</f>
        <v>1</v>
      </c>
      <c r="D100" s="16">
        <f t="shared" si="1"/>
        <v>95</v>
      </c>
      <c r="E100" s="24"/>
    </row>
    <row r="101" spans="2:5" x14ac:dyDescent="0.25">
      <c r="B101" s="23">
        <v>25</v>
      </c>
      <c r="C101" s="10">
        <f>IF(B101=$G$7,$G$6,IF(B101=$G$8,$G$6,IF(B101=$G$9,$G$6,IF(B101=$G$10,$G$6,IF(B101=$G$11,$G$6,IF(B101=$G$12,$G$6,IF(B101=$G$13,$G$6,IF(B101=$G$14,$G$6,IF(B101=$G$15,$G$6,IF(B101=$G$16,$G$6,IF(B101=$G$17,$G$6,IF(B101=$G$18,$G$6,IF(B101=$P$7,$P$6,IF(B101=$P$8,$P$6,IF(B101=$P$9,$P$6,IF(B101=$P$10,$P$6,IF(B101=$P$11,$P$6,IF(B101=$P$12,$P$6,IF(B101=$P$13,$P$6,IF(B101=$P$14,$P$6,IF(B101=$P$15,$P$6,IF(B101=$P$16,$P$6,IF(B101=$P$17,$P$6,IF(B101=$P$18,$P$6,IF(B101=$Y$7,$Y$6,IF(B101=$Y$8,$Y$6,IF(B101=$Y$9,$Y$6,IF(B101=$Y$10,$Y$6,IF(B101=$Y$11,$Y$6,IF(B101=$Y$12,$Y$6,IF(B101=$Y$13,$Y$6,IF(B101=$Y$14,$Y$6,IF(B101=$Y$15,$Y$6,IF(B101=$Y$16,$Y$6,IF(B101=$Y$17,$Y$6,IF(B101=$Y$18,$Y$6,IF(B101="0*",#REF!,"")))))))))))))))))))))))))))))))))))))</f>
        <v>1</v>
      </c>
      <c r="D101" s="16">
        <f t="shared" si="1"/>
        <v>96</v>
      </c>
      <c r="E101" s="24"/>
    </row>
    <row r="102" spans="2:5" x14ac:dyDescent="0.25">
      <c r="B102" s="38">
        <v>6</v>
      </c>
      <c r="C102" s="10">
        <f>IF(B102=$G$7,$G$6,IF(B102=$G$8,$G$6,IF(B102=$G$9,$G$6,IF(B102=$G$10,$G$6,IF(B102=$G$11,$G$6,IF(B102=$G$12,$G$6,IF(B102=$G$13,$G$6,IF(B102=$G$14,$G$6,IF(B102=$G$15,$G$6,IF(B102=$G$16,$G$6,IF(B102=$G$17,$G$6,IF(B102=$G$18,$G$6,IF(B102=$P$7,$P$6,IF(B102=$P$8,$P$6,IF(B102=$P$9,$P$6,IF(B102=$P$10,$P$6,IF(B102=$P$11,$P$6,IF(B102=$P$12,$P$6,IF(B102=$P$13,$P$6,IF(B102=$P$14,$P$6,IF(B102=$P$15,$P$6,IF(B102=$P$16,$P$6,IF(B102=$P$17,$P$6,IF(B102=$P$18,$P$6,IF(B102=$Y$7,$Y$6,IF(B102=$Y$8,$Y$6,IF(B102=$Y$9,$Y$6,IF(B102=$Y$10,$Y$6,IF(B102=$Y$11,$Y$6,IF(B102=$Y$12,$Y$6,IF(B102=$Y$13,$Y$6,IF(B102=$Y$14,$Y$6,IF(B102=$Y$15,$Y$6,IF(B102=$Y$16,$Y$6,IF(B102=$Y$17,$Y$6,IF(B102=$Y$18,$Y$6,IF(B102="0*",#REF!,"")))))))))))))))))))))))))))))))))))))</f>
        <v>3</v>
      </c>
      <c r="D102" s="16">
        <f t="shared" si="1"/>
        <v>97</v>
      </c>
      <c r="E102" s="24"/>
    </row>
    <row r="103" spans="2:5" x14ac:dyDescent="0.25">
      <c r="B103" s="23">
        <v>11</v>
      </c>
      <c r="C103" s="10">
        <f>IF(B103=$G$7,$G$6,IF(B103=$G$8,$G$6,IF(B103=$G$9,$G$6,IF(B103=$G$10,$G$6,IF(B103=$G$11,$G$6,IF(B103=$G$12,$G$6,IF(B103=$G$13,$G$6,IF(B103=$G$14,$G$6,IF(B103=$G$15,$G$6,IF(B103=$G$16,$G$6,IF(B103=$G$17,$G$6,IF(B103=$G$18,$G$6,IF(B103=$P$7,$P$6,IF(B103=$P$8,$P$6,IF(B103=$P$9,$P$6,IF(B103=$P$10,$P$6,IF(B103=$P$11,$P$6,IF(B103=$P$12,$P$6,IF(B103=$P$13,$P$6,IF(B103=$P$14,$P$6,IF(B103=$P$15,$P$6,IF(B103=$P$16,$P$6,IF(B103=$P$17,$P$6,IF(B103=$P$18,$P$6,IF(B103=$Y$7,$Y$6,IF(B103=$Y$8,$Y$6,IF(B103=$Y$9,$Y$6,IF(B103=$Y$10,$Y$6,IF(B103=$Y$11,$Y$6,IF(B103=$Y$12,$Y$6,IF(B103=$Y$13,$Y$6,IF(B103=$Y$14,$Y$6,IF(B103=$Y$15,$Y$6,IF(B103=$Y$16,$Y$6,IF(B103=$Y$17,$Y$6,IF(B103=$Y$18,$Y$6,IF(B103="0*",#REF!,"")))))))))))))))))))))))))))))))))))))</f>
        <v>2</v>
      </c>
      <c r="D103" s="16">
        <f t="shared" si="1"/>
        <v>98</v>
      </c>
      <c r="E103" s="24"/>
    </row>
    <row r="104" spans="2:5" x14ac:dyDescent="0.25">
      <c r="B104" s="15">
        <v>36</v>
      </c>
      <c r="C104" s="10">
        <f>IF(B104=$G$7,$G$6,IF(B104=$G$8,$G$6,IF(B104=$G$9,$G$6,IF(B104=$G$10,$G$6,IF(B104=$G$11,$G$6,IF(B104=$G$12,$G$6,IF(B104=$G$13,$G$6,IF(B104=$G$14,$G$6,IF(B104=$G$15,$G$6,IF(B104=$G$16,$G$6,IF(B104=$G$17,$G$6,IF(B104=$G$18,$G$6,IF(B104=$P$7,$P$6,IF(B104=$P$8,$P$6,IF(B104=$P$9,$P$6,IF(B104=$P$10,$P$6,IF(B104=$P$11,$P$6,IF(B104=$P$12,$P$6,IF(B104=$P$13,$P$6,IF(B104=$P$14,$P$6,IF(B104=$P$15,$P$6,IF(B104=$P$16,$P$6,IF(B104=$P$17,$P$6,IF(B104=$P$18,$P$6,IF(B104=$Y$7,$Y$6,IF(B104=$Y$8,$Y$6,IF(B104=$Y$9,$Y$6,IF(B104=$Y$10,$Y$6,IF(B104=$Y$11,$Y$6,IF(B104=$Y$12,$Y$6,IF(B104=$Y$13,$Y$6,IF(B104=$Y$14,$Y$6,IF(B104=$Y$15,$Y$6,IF(B104=$Y$16,$Y$6,IF(B104=$Y$17,$Y$6,IF(B104=$Y$18,$Y$6,IF(B104="0*",#REF!,"")))))))))))))))))))))))))))))))))))))</f>
        <v>3</v>
      </c>
      <c r="D104" s="16">
        <f t="shared" si="1"/>
        <v>99</v>
      </c>
      <c r="E104" s="24"/>
    </row>
    <row r="105" spans="2:5" x14ac:dyDescent="0.25">
      <c r="B105" s="15">
        <v>9</v>
      </c>
      <c r="C105" s="10">
        <f>IF(B105=$G$7,$G$6,IF(B105=$G$8,$G$6,IF(B105=$G$9,$G$6,IF(B105=$G$10,$G$6,IF(B105=$G$11,$G$6,IF(B105=$G$12,$G$6,IF(B105=$G$13,$G$6,IF(B105=$G$14,$G$6,IF(B105=$G$15,$G$6,IF(B105=$G$16,$G$6,IF(B105=$G$17,$G$6,IF(B105=$G$18,$G$6,IF(B105=$P$7,$P$6,IF(B105=$P$8,$P$6,IF(B105=$P$9,$P$6,IF(B105=$P$10,$P$6,IF(B105=$P$11,$P$6,IF(B105=$P$12,$P$6,IF(B105=$P$13,$P$6,IF(B105=$P$14,$P$6,IF(B105=$P$15,$P$6,IF(B105=$P$16,$P$6,IF(B105=$P$17,$P$6,IF(B105=$P$18,$P$6,IF(B105=$Y$7,$Y$6,IF(B105=$Y$8,$Y$6,IF(B105=$Y$9,$Y$6,IF(B105=$Y$10,$Y$6,IF(B105=$Y$11,$Y$6,IF(B105=$Y$12,$Y$6,IF(B105=$Y$13,$Y$6,IF(B105=$Y$14,$Y$6,IF(B105=$Y$15,$Y$6,IF(B105=$Y$16,$Y$6,IF(B105=$Y$17,$Y$6,IF(B105=$Y$18,$Y$6,IF(B105="0*",#REF!,"")))))))))))))))))))))))))))))))))))))</f>
        <v>3</v>
      </c>
      <c r="D105" s="16">
        <f t="shared" si="1"/>
        <v>100</v>
      </c>
      <c r="E105" s="24"/>
    </row>
    <row r="106" spans="2:5" x14ac:dyDescent="0.25">
      <c r="B106" s="15">
        <v>30</v>
      </c>
      <c r="C106" s="10">
        <f>IF(B106=$G$7,$G$6,IF(B106=$G$8,$G$6,IF(B106=$G$9,$G$6,IF(B106=$G$10,$G$6,IF(B106=$G$11,$G$6,IF(B106=$G$12,$G$6,IF(B106=$G$13,$G$6,IF(B106=$G$14,$G$6,IF(B106=$G$15,$G$6,IF(B106=$G$16,$G$6,IF(B106=$G$17,$G$6,IF(B106=$G$18,$G$6,IF(B106=$P$7,$P$6,IF(B106=$P$8,$P$6,IF(B106=$P$9,$P$6,IF(B106=$P$10,$P$6,IF(B106=$P$11,$P$6,IF(B106=$P$12,$P$6,IF(B106=$P$13,$P$6,IF(B106=$P$14,$P$6,IF(B106=$P$15,$P$6,IF(B106=$P$16,$P$6,IF(B106=$P$17,$P$6,IF(B106=$P$18,$P$6,IF(B106=$Y$7,$Y$6,IF(B106=$Y$8,$Y$6,IF(B106=$Y$9,$Y$6,IF(B106=$Y$10,$Y$6,IF(B106=$Y$11,$Y$6,IF(B106=$Y$12,$Y$6,IF(B106=$Y$13,$Y$6,IF(B106=$Y$14,$Y$6,IF(B106=$Y$15,$Y$6,IF(B106=$Y$16,$Y$6,IF(B106=$Y$17,$Y$6,IF(B106=$Y$18,$Y$6,IF(B106="0*",#REF!,"")))))))))))))))))))))))))))))))))))))</f>
        <v>3</v>
      </c>
      <c r="D106" s="16">
        <f t="shared" si="1"/>
        <v>101</v>
      </c>
      <c r="E106" s="24"/>
    </row>
    <row r="107" spans="2:5" x14ac:dyDescent="0.25">
      <c r="B107" s="38">
        <v>24</v>
      </c>
      <c r="C107" s="10">
        <f>IF(B107=$G$7,$G$6,IF(B107=$G$8,$G$6,IF(B107=$G$9,$G$6,IF(B107=$G$10,$G$6,IF(B107=$G$11,$G$6,IF(B107=$G$12,$G$6,IF(B107=$G$13,$G$6,IF(B107=$G$14,$G$6,IF(B107=$G$15,$G$6,IF(B107=$G$16,$G$6,IF(B107=$G$17,$G$6,IF(B107=$G$18,$G$6,IF(B107=$P$7,$P$6,IF(B107=$P$8,$P$6,IF(B107=$P$9,$P$6,IF(B107=$P$10,$P$6,IF(B107=$P$11,$P$6,IF(B107=$P$12,$P$6,IF(B107=$P$13,$P$6,IF(B107=$P$14,$P$6,IF(B107=$P$15,$P$6,IF(B107=$P$16,$P$6,IF(B107=$P$17,$P$6,IF(B107=$P$18,$P$6,IF(B107=$Y$7,$Y$6,IF(B107=$Y$8,$Y$6,IF(B107=$Y$9,$Y$6,IF(B107=$Y$10,$Y$6,IF(B107=$Y$11,$Y$6,IF(B107=$Y$12,$Y$6,IF(B107=$Y$13,$Y$6,IF(B107=$Y$14,$Y$6,IF(B107=$Y$15,$Y$6,IF(B107=$Y$16,$Y$6,IF(B107=$Y$17,$Y$6,IF(B107=$Y$18,$Y$6,IF(B107="0*",#REF!,"")))))))))))))))))))))))))))))))))))))</f>
        <v>3</v>
      </c>
      <c r="D107" s="16">
        <f t="shared" si="1"/>
        <v>102</v>
      </c>
      <c r="E107" s="24"/>
    </row>
    <row r="108" spans="2:5" x14ac:dyDescent="0.25">
      <c r="B108" s="38">
        <v>24</v>
      </c>
      <c r="C108" s="10">
        <f>IF(B108=$G$7,$G$6,IF(B108=$G$8,$G$6,IF(B108=$G$9,$G$6,IF(B108=$G$10,$G$6,IF(B108=$G$11,$G$6,IF(B108=$G$12,$G$6,IF(B108=$G$13,$G$6,IF(B108=$G$14,$G$6,IF(B108=$G$15,$G$6,IF(B108=$G$16,$G$6,IF(B108=$G$17,$G$6,IF(B108=$G$18,$G$6,IF(B108=$P$7,$P$6,IF(B108=$P$8,$P$6,IF(B108=$P$9,$P$6,IF(B108=$P$10,$P$6,IF(B108=$P$11,$P$6,IF(B108=$P$12,$P$6,IF(B108=$P$13,$P$6,IF(B108=$P$14,$P$6,IF(B108=$P$15,$P$6,IF(B108=$P$16,$P$6,IF(B108=$P$17,$P$6,IF(B108=$P$18,$P$6,IF(B108=$Y$7,$Y$6,IF(B108=$Y$8,$Y$6,IF(B108=$Y$9,$Y$6,IF(B108=$Y$10,$Y$6,IF(B108=$Y$11,$Y$6,IF(B108=$Y$12,$Y$6,IF(B108=$Y$13,$Y$6,IF(B108=$Y$14,$Y$6,IF(B108=$Y$15,$Y$6,IF(B108=$Y$16,$Y$6,IF(B108=$Y$17,$Y$6,IF(B108=$Y$18,$Y$6,IF(B108="0*",#REF!,"")))))))))))))))))))))))))))))))))))))</f>
        <v>3</v>
      </c>
      <c r="D108" s="16">
        <f t="shared" si="1"/>
        <v>103</v>
      </c>
      <c r="E108" s="24"/>
    </row>
    <row r="109" spans="2:5" x14ac:dyDescent="0.25">
      <c r="B109" s="15">
        <v>30</v>
      </c>
      <c r="C109" s="10">
        <f>IF(B109=$G$7,$G$6,IF(B109=$G$8,$G$6,IF(B109=$G$9,$G$6,IF(B109=$G$10,$G$6,IF(B109=$G$11,$G$6,IF(B109=$G$12,$G$6,IF(B109=$G$13,$G$6,IF(B109=$G$14,$G$6,IF(B109=$G$15,$G$6,IF(B109=$G$16,$G$6,IF(B109=$G$17,$G$6,IF(B109=$G$18,$G$6,IF(B109=$P$7,$P$6,IF(B109=$P$8,$P$6,IF(B109=$P$9,$P$6,IF(B109=$P$10,$P$6,IF(B109=$P$11,$P$6,IF(B109=$P$12,$P$6,IF(B109=$P$13,$P$6,IF(B109=$P$14,$P$6,IF(B109=$P$15,$P$6,IF(B109=$P$16,$P$6,IF(B109=$P$17,$P$6,IF(B109=$P$18,$P$6,IF(B109=$Y$7,$Y$6,IF(B109=$Y$8,$Y$6,IF(B109=$Y$9,$Y$6,IF(B109=$Y$10,$Y$6,IF(B109=$Y$11,$Y$6,IF(B109=$Y$12,$Y$6,IF(B109=$Y$13,$Y$6,IF(B109=$Y$14,$Y$6,IF(B109=$Y$15,$Y$6,IF(B109=$Y$16,$Y$6,IF(B109=$Y$17,$Y$6,IF(B109=$Y$18,$Y$6,IF(B109="0*",#REF!,"")))))))))))))))))))))))))))))))))))))</f>
        <v>3</v>
      </c>
      <c r="D109" s="16">
        <f t="shared" si="1"/>
        <v>104</v>
      </c>
      <c r="E109" s="24"/>
    </row>
    <row r="110" spans="2:5" x14ac:dyDescent="0.25">
      <c r="B110" s="15">
        <v>3</v>
      </c>
      <c r="C110" s="10">
        <f>IF(B110=$G$7,$G$6,IF(B110=$G$8,$G$6,IF(B110=$G$9,$G$6,IF(B110=$G$10,$G$6,IF(B110=$G$11,$G$6,IF(B110=$G$12,$G$6,IF(B110=$G$13,$G$6,IF(B110=$G$14,$G$6,IF(B110=$G$15,$G$6,IF(B110=$G$16,$G$6,IF(B110=$G$17,$G$6,IF(B110=$G$18,$G$6,IF(B110=$P$7,$P$6,IF(B110=$P$8,$P$6,IF(B110=$P$9,$P$6,IF(B110=$P$10,$P$6,IF(B110=$P$11,$P$6,IF(B110=$P$12,$P$6,IF(B110=$P$13,$P$6,IF(B110=$P$14,$P$6,IF(B110=$P$15,$P$6,IF(B110=$P$16,$P$6,IF(B110=$P$17,$P$6,IF(B110=$P$18,$P$6,IF(B110=$Y$7,$Y$6,IF(B110=$Y$8,$Y$6,IF(B110=$Y$9,$Y$6,IF(B110=$Y$10,$Y$6,IF(B110=$Y$11,$Y$6,IF(B110=$Y$12,$Y$6,IF(B110=$Y$13,$Y$6,IF(B110=$Y$14,$Y$6,IF(B110=$Y$15,$Y$6,IF(B110=$Y$16,$Y$6,IF(B110=$Y$17,$Y$6,IF(B110=$Y$18,$Y$6,IF(B110="0*",#REF!,"")))))))))))))))))))))))))))))))))))))</f>
        <v>3</v>
      </c>
      <c r="D110" s="16">
        <f t="shared" si="1"/>
        <v>105</v>
      </c>
      <c r="E110" s="24"/>
    </row>
    <row r="111" spans="2:5" x14ac:dyDescent="0.25">
      <c r="B111" s="38">
        <v>15</v>
      </c>
      <c r="C111" s="10">
        <f>IF(B111=$G$7,$G$6,IF(B111=$G$8,$G$6,IF(B111=$G$9,$G$6,IF(B111=$G$10,$G$6,IF(B111=$G$11,$G$6,IF(B111=$G$12,$G$6,IF(B111=$G$13,$G$6,IF(B111=$G$14,$G$6,IF(B111=$G$15,$G$6,IF(B111=$G$16,$G$6,IF(B111=$G$17,$G$6,IF(B111=$G$18,$G$6,IF(B111=$P$7,$P$6,IF(B111=$P$8,$P$6,IF(B111=$P$9,$P$6,IF(B111=$P$10,$P$6,IF(B111=$P$11,$P$6,IF(B111=$P$12,$P$6,IF(B111=$P$13,$P$6,IF(B111=$P$14,$P$6,IF(B111=$P$15,$P$6,IF(B111=$P$16,$P$6,IF(B111=$P$17,$P$6,IF(B111=$P$18,$P$6,IF(B111=$Y$7,$Y$6,IF(B111=$Y$8,$Y$6,IF(B111=$Y$9,$Y$6,IF(B111=$Y$10,$Y$6,IF(B111=$Y$11,$Y$6,IF(B111=$Y$12,$Y$6,IF(B111=$Y$13,$Y$6,IF(B111=$Y$14,$Y$6,IF(B111=$Y$15,$Y$6,IF(B111=$Y$16,$Y$6,IF(B111=$Y$17,$Y$6,IF(B111=$Y$18,$Y$6,IF(B111="0*",#REF!,"")))))))))))))))))))))))))))))))))))))</f>
        <v>3</v>
      </c>
      <c r="D111" s="16">
        <f t="shared" si="1"/>
        <v>106</v>
      </c>
      <c r="E111" s="24"/>
    </row>
    <row r="112" spans="2:5" x14ac:dyDescent="0.25">
      <c r="B112" s="23">
        <v>26</v>
      </c>
      <c r="C112" s="10">
        <f>IF(B112=$G$7,$G$6,IF(B112=$G$8,$G$6,IF(B112=$G$9,$G$6,IF(B112=$G$10,$G$6,IF(B112=$G$11,$G$6,IF(B112=$G$12,$G$6,IF(B112=$G$13,$G$6,IF(B112=$G$14,$G$6,IF(B112=$G$15,$G$6,IF(B112=$G$16,$G$6,IF(B112=$G$17,$G$6,IF(B112=$G$18,$G$6,IF(B112=$P$7,$P$6,IF(B112=$P$8,$P$6,IF(B112=$P$9,$P$6,IF(B112=$P$10,$P$6,IF(B112=$P$11,$P$6,IF(B112=$P$12,$P$6,IF(B112=$P$13,$P$6,IF(B112=$P$14,$P$6,IF(B112=$P$15,$P$6,IF(B112=$P$16,$P$6,IF(B112=$P$17,$P$6,IF(B112=$P$18,$P$6,IF(B112=$Y$7,$Y$6,IF(B112=$Y$8,$Y$6,IF(B112=$Y$9,$Y$6,IF(B112=$Y$10,$Y$6,IF(B112=$Y$11,$Y$6,IF(B112=$Y$12,$Y$6,IF(B112=$Y$13,$Y$6,IF(B112=$Y$14,$Y$6,IF(B112=$Y$15,$Y$6,IF(B112=$Y$16,$Y$6,IF(B112=$Y$17,$Y$6,IF(B112=$Y$18,$Y$6,IF(B112="0*",#REF!,"")))))))))))))))))))))))))))))))))))))</f>
        <v>2</v>
      </c>
      <c r="D112" s="16">
        <f t="shared" si="1"/>
        <v>107</v>
      </c>
      <c r="E112" s="24"/>
    </row>
    <row r="113" spans="2:5" x14ac:dyDescent="0.25">
      <c r="B113" s="23">
        <v>22</v>
      </c>
      <c r="C113" s="10">
        <f>IF(B113=$G$7,$G$6,IF(B113=$G$8,$G$6,IF(B113=$G$9,$G$6,IF(B113=$G$10,$G$6,IF(B113=$G$11,$G$6,IF(B113=$G$12,$G$6,IF(B113=$G$13,$G$6,IF(B113=$G$14,$G$6,IF(B113=$G$15,$G$6,IF(B113=$G$16,$G$6,IF(B113=$G$17,$G$6,IF(B113=$G$18,$G$6,IF(B113=$P$7,$P$6,IF(B113=$P$8,$P$6,IF(B113=$P$9,$P$6,IF(B113=$P$10,$P$6,IF(B113=$P$11,$P$6,IF(B113=$P$12,$P$6,IF(B113=$P$13,$P$6,IF(B113=$P$14,$P$6,IF(B113=$P$15,$P$6,IF(B113=$P$16,$P$6,IF(B113=$P$17,$P$6,IF(B113=$P$18,$P$6,IF(B113=$Y$7,$Y$6,IF(B113=$Y$8,$Y$6,IF(B113=$Y$9,$Y$6,IF(B113=$Y$10,$Y$6,IF(B113=$Y$11,$Y$6,IF(B113=$Y$12,$Y$6,IF(B113=$Y$13,$Y$6,IF(B113=$Y$14,$Y$6,IF(B113=$Y$15,$Y$6,IF(B113=$Y$16,$Y$6,IF(B113=$Y$17,$Y$6,IF(B113=$Y$18,$Y$6,IF(B113="0*",#REF!,"")))))))))))))))))))))))))))))))))))))</f>
        <v>1</v>
      </c>
      <c r="D113" s="16">
        <f t="shared" si="1"/>
        <v>108</v>
      </c>
      <c r="E113" s="24"/>
    </row>
    <row r="114" spans="2:5" x14ac:dyDescent="0.25">
      <c r="B114" s="23">
        <v>7</v>
      </c>
      <c r="C114" s="10">
        <f>IF(B114=$G$7,$G$6,IF(B114=$G$8,$G$6,IF(B114=$G$9,$G$6,IF(B114=$G$10,$G$6,IF(B114=$G$11,$G$6,IF(B114=$G$12,$G$6,IF(B114=$G$13,$G$6,IF(B114=$G$14,$G$6,IF(B114=$G$15,$G$6,IF(B114=$G$16,$G$6,IF(B114=$G$17,$G$6,IF(B114=$G$18,$G$6,IF(B114=$P$7,$P$6,IF(B114=$P$8,$P$6,IF(B114=$P$9,$P$6,IF(B114=$P$10,$P$6,IF(B114=$P$11,$P$6,IF(B114=$P$12,$P$6,IF(B114=$P$13,$P$6,IF(B114=$P$14,$P$6,IF(B114=$P$15,$P$6,IF(B114=$P$16,$P$6,IF(B114=$P$17,$P$6,IF(B114=$P$18,$P$6,IF(B114=$Y$7,$Y$6,IF(B114=$Y$8,$Y$6,IF(B114=$Y$9,$Y$6,IF(B114=$Y$10,$Y$6,IF(B114=$Y$11,$Y$6,IF(B114=$Y$12,$Y$6,IF(B114=$Y$13,$Y$6,IF(B114=$Y$14,$Y$6,IF(B114=$Y$15,$Y$6,IF(B114=$Y$16,$Y$6,IF(B114=$Y$17,$Y$6,IF(B114=$Y$18,$Y$6,IF(B114="0*",#REF!,"")))))))))))))))))))))))))))))))))))))</f>
        <v>1</v>
      </c>
      <c r="D114" s="16">
        <f t="shared" si="1"/>
        <v>109</v>
      </c>
      <c r="E114" s="24"/>
    </row>
    <row r="115" spans="2:5" x14ac:dyDescent="0.25">
      <c r="B115" s="23">
        <v>14</v>
      </c>
      <c r="C115" s="10">
        <f>IF(B115=$G$7,$G$6,IF(B115=$G$8,$G$6,IF(B115=$G$9,$G$6,IF(B115=$G$10,$G$6,IF(B115=$G$11,$G$6,IF(B115=$G$12,$G$6,IF(B115=$G$13,$G$6,IF(B115=$G$14,$G$6,IF(B115=$G$15,$G$6,IF(B115=$G$16,$G$6,IF(B115=$G$17,$G$6,IF(B115=$G$18,$G$6,IF(B115=$P$7,$P$6,IF(B115=$P$8,$P$6,IF(B115=$P$9,$P$6,IF(B115=$P$10,$P$6,IF(B115=$P$11,$P$6,IF(B115=$P$12,$P$6,IF(B115=$P$13,$P$6,IF(B115=$P$14,$P$6,IF(B115=$P$15,$P$6,IF(B115=$P$16,$P$6,IF(B115=$P$17,$P$6,IF(B115=$P$18,$P$6,IF(B115=$Y$7,$Y$6,IF(B115=$Y$8,$Y$6,IF(B115=$Y$9,$Y$6,IF(B115=$Y$10,$Y$6,IF(B115=$Y$11,$Y$6,IF(B115=$Y$12,$Y$6,IF(B115=$Y$13,$Y$6,IF(B115=$Y$14,$Y$6,IF(B115=$Y$15,$Y$6,IF(B115=$Y$16,$Y$6,IF(B115=$Y$17,$Y$6,IF(B115=$Y$18,$Y$6,IF(B115="0*",#REF!,"")))))))))))))))))))))))))))))))))))))</f>
        <v>2</v>
      </c>
      <c r="D115" s="16">
        <f t="shared" si="1"/>
        <v>110</v>
      </c>
      <c r="E115" s="24"/>
    </row>
    <row r="116" spans="2:5" x14ac:dyDescent="0.25">
      <c r="B116" s="23">
        <v>29</v>
      </c>
      <c r="C116" s="10">
        <f>IF(B116=$G$7,$G$6,IF(B116=$G$8,$G$6,IF(B116=$G$9,$G$6,IF(B116=$G$10,$G$6,IF(B116=$G$11,$G$6,IF(B116=$G$12,$G$6,IF(B116=$G$13,$G$6,IF(B116=$G$14,$G$6,IF(B116=$G$15,$G$6,IF(B116=$G$16,$G$6,IF(B116=$G$17,$G$6,IF(B116=$G$18,$G$6,IF(B116=$P$7,$P$6,IF(B116=$P$8,$P$6,IF(B116=$P$9,$P$6,IF(B116=$P$10,$P$6,IF(B116=$P$11,$P$6,IF(B116=$P$12,$P$6,IF(B116=$P$13,$P$6,IF(B116=$P$14,$P$6,IF(B116=$P$15,$P$6,IF(B116=$P$16,$P$6,IF(B116=$P$17,$P$6,IF(B116=$P$18,$P$6,IF(B116=$Y$7,$Y$6,IF(B116=$Y$8,$Y$6,IF(B116=$Y$9,$Y$6,IF(B116=$Y$10,$Y$6,IF(B116=$Y$11,$Y$6,IF(B116=$Y$12,$Y$6,IF(B116=$Y$13,$Y$6,IF(B116=$Y$14,$Y$6,IF(B116=$Y$15,$Y$6,IF(B116=$Y$16,$Y$6,IF(B116=$Y$17,$Y$6,IF(B116=$Y$18,$Y$6,IF(B116="0*",#REF!,"")))))))))))))))))))))))))))))))))))))</f>
        <v>2</v>
      </c>
      <c r="D116" s="16">
        <f t="shared" si="1"/>
        <v>111</v>
      </c>
      <c r="E116" s="24"/>
    </row>
    <row r="117" spans="2:5" x14ac:dyDescent="0.25">
      <c r="B117" s="23">
        <v>22</v>
      </c>
      <c r="C117" s="10">
        <f>IF(B117=$G$7,$G$6,IF(B117=$G$8,$G$6,IF(B117=$G$9,$G$6,IF(B117=$G$10,$G$6,IF(B117=$G$11,$G$6,IF(B117=$G$12,$G$6,IF(B117=$G$13,$G$6,IF(B117=$G$14,$G$6,IF(B117=$G$15,$G$6,IF(B117=$G$16,$G$6,IF(B117=$G$17,$G$6,IF(B117=$G$18,$G$6,IF(B117=$P$7,$P$6,IF(B117=$P$8,$P$6,IF(B117=$P$9,$P$6,IF(B117=$P$10,$P$6,IF(B117=$P$11,$P$6,IF(B117=$P$12,$P$6,IF(B117=$P$13,$P$6,IF(B117=$P$14,$P$6,IF(B117=$P$15,$P$6,IF(B117=$P$16,$P$6,IF(B117=$P$17,$P$6,IF(B117=$P$18,$P$6,IF(B117=$Y$7,$Y$6,IF(B117=$Y$8,$Y$6,IF(B117=$Y$9,$Y$6,IF(B117=$Y$10,$Y$6,IF(B117=$Y$11,$Y$6,IF(B117=$Y$12,$Y$6,IF(B117=$Y$13,$Y$6,IF(B117=$Y$14,$Y$6,IF(B117=$Y$15,$Y$6,IF(B117=$Y$16,$Y$6,IF(B117=$Y$17,$Y$6,IF(B117=$Y$18,$Y$6,IF(B117="0*",#REF!,"")))))))))))))))))))))))))))))))))))))</f>
        <v>1</v>
      </c>
      <c r="D117" s="16">
        <f t="shared" si="1"/>
        <v>112</v>
      </c>
      <c r="E117" s="24"/>
    </row>
    <row r="118" spans="2:5" x14ac:dyDescent="0.25">
      <c r="B118" s="23">
        <v>8</v>
      </c>
      <c r="C118" s="10">
        <f>IF(B118=$G$7,$G$6,IF(B118=$G$8,$G$6,IF(B118=$G$9,$G$6,IF(B118=$G$10,$G$6,IF(B118=$G$11,$G$6,IF(B118=$G$12,$G$6,IF(B118=$G$13,$G$6,IF(B118=$G$14,$G$6,IF(B118=$G$15,$G$6,IF(B118=$G$16,$G$6,IF(B118=$G$17,$G$6,IF(B118=$G$18,$G$6,IF(B118=$P$7,$P$6,IF(B118=$P$8,$P$6,IF(B118=$P$9,$P$6,IF(B118=$P$10,$P$6,IF(B118=$P$11,$P$6,IF(B118=$P$12,$P$6,IF(B118=$P$13,$P$6,IF(B118=$P$14,$P$6,IF(B118=$P$15,$P$6,IF(B118=$P$16,$P$6,IF(B118=$P$17,$P$6,IF(B118=$P$18,$P$6,IF(B118=$Y$7,$Y$6,IF(B118=$Y$8,$Y$6,IF(B118=$Y$9,$Y$6,IF(B118=$Y$10,$Y$6,IF(B118=$Y$11,$Y$6,IF(B118=$Y$12,$Y$6,IF(B118=$Y$13,$Y$6,IF(B118=$Y$14,$Y$6,IF(B118=$Y$15,$Y$6,IF(B118=$Y$16,$Y$6,IF(B118=$Y$17,$Y$6,IF(B118=$Y$18,$Y$6,IF(B118="0*",#REF!,"")))))))))))))))))))))))))))))))))))))</f>
        <v>2</v>
      </c>
      <c r="D118" s="16">
        <f t="shared" si="1"/>
        <v>113</v>
      </c>
      <c r="E118" s="24"/>
    </row>
    <row r="119" spans="2:5" x14ac:dyDescent="0.25">
      <c r="B119" s="15">
        <v>21</v>
      </c>
      <c r="C119" s="10">
        <f>IF(B119=$G$7,$G$6,IF(B119=$G$8,$G$6,IF(B119=$G$9,$G$6,IF(B119=$G$10,$G$6,IF(B119=$G$11,$G$6,IF(B119=$G$12,$G$6,IF(B119=$G$13,$G$6,IF(B119=$G$14,$G$6,IF(B119=$G$15,$G$6,IF(B119=$G$16,$G$6,IF(B119=$G$17,$G$6,IF(B119=$G$18,$G$6,IF(B119=$P$7,$P$6,IF(B119=$P$8,$P$6,IF(B119=$P$9,$P$6,IF(B119=$P$10,$P$6,IF(B119=$P$11,$P$6,IF(B119=$P$12,$P$6,IF(B119=$P$13,$P$6,IF(B119=$P$14,$P$6,IF(B119=$P$15,$P$6,IF(B119=$P$16,$P$6,IF(B119=$P$17,$P$6,IF(B119=$P$18,$P$6,IF(B119=$Y$7,$Y$6,IF(B119=$Y$8,$Y$6,IF(B119=$Y$9,$Y$6,IF(B119=$Y$10,$Y$6,IF(B119=$Y$11,$Y$6,IF(B119=$Y$12,$Y$6,IF(B119=$Y$13,$Y$6,IF(B119=$Y$14,$Y$6,IF(B119=$Y$15,$Y$6,IF(B119=$Y$16,$Y$6,IF(B119=$Y$17,$Y$6,IF(B119=$Y$18,$Y$6,IF(B119="0*",#REF!,"")))))))))))))))))))))))))))))))))))))</f>
        <v>3</v>
      </c>
      <c r="D119" s="16">
        <f t="shared" si="1"/>
        <v>114</v>
      </c>
      <c r="E119" s="24"/>
    </row>
    <row r="120" spans="2:5" x14ac:dyDescent="0.25">
      <c r="B120" s="23">
        <v>10</v>
      </c>
      <c r="C120" s="10">
        <f>IF(B120=$G$7,$G$6,IF(B120=$G$8,$G$6,IF(B120=$G$9,$G$6,IF(B120=$G$10,$G$6,IF(B120=$G$11,$G$6,IF(B120=$G$12,$G$6,IF(B120=$G$13,$G$6,IF(B120=$G$14,$G$6,IF(B120=$G$15,$G$6,IF(B120=$G$16,$G$6,IF(B120=$G$17,$G$6,IF(B120=$G$18,$G$6,IF(B120=$P$7,$P$6,IF(B120=$P$8,$P$6,IF(B120=$P$9,$P$6,IF(B120=$P$10,$P$6,IF(B120=$P$11,$P$6,IF(B120=$P$12,$P$6,IF(B120=$P$13,$P$6,IF(B120=$P$14,$P$6,IF(B120=$P$15,$P$6,IF(B120=$P$16,$P$6,IF(B120=$P$17,$P$6,IF(B120=$P$18,$P$6,IF(B120=$Y$7,$Y$6,IF(B120=$Y$8,$Y$6,IF(B120=$Y$9,$Y$6,IF(B120=$Y$10,$Y$6,IF(B120=$Y$11,$Y$6,IF(B120=$Y$12,$Y$6,IF(B120=$Y$13,$Y$6,IF(B120=$Y$14,$Y$6,IF(B120=$Y$15,$Y$6,IF(B120=$Y$16,$Y$6,IF(B120=$Y$17,$Y$6,IF(B120=$Y$18,$Y$6,IF(B120="0*",#REF!,"")))))))))))))))))))))))))))))))))))))</f>
        <v>1</v>
      </c>
      <c r="D120" s="16">
        <f t="shared" si="1"/>
        <v>115</v>
      </c>
      <c r="E120" s="24"/>
    </row>
    <row r="121" spans="2:5" x14ac:dyDescent="0.25">
      <c r="B121" s="23">
        <v>1</v>
      </c>
      <c r="C121" s="10">
        <f>IF(B121=$G$7,$G$6,IF(B121=$G$8,$G$6,IF(B121=$G$9,$G$6,IF(B121=$G$10,$G$6,IF(B121=$G$11,$G$6,IF(B121=$G$12,$G$6,IF(B121=$G$13,$G$6,IF(B121=$G$14,$G$6,IF(B121=$G$15,$G$6,IF(B121=$G$16,$G$6,IF(B121=$G$17,$G$6,IF(B121=$G$18,$G$6,IF(B121=$P$7,$P$6,IF(B121=$P$8,$P$6,IF(B121=$P$9,$P$6,IF(B121=$P$10,$P$6,IF(B121=$P$11,$P$6,IF(B121=$P$12,$P$6,IF(B121=$P$13,$P$6,IF(B121=$P$14,$P$6,IF(B121=$P$15,$P$6,IF(B121=$P$16,$P$6,IF(B121=$P$17,$P$6,IF(B121=$P$18,$P$6,IF(B121=$Y$7,$Y$6,IF(B121=$Y$8,$Y$6,IF(B121=$Y$9,$Y$6,IF(B121=$Y$10,$Y$6,IF(B121=$Y$11,$Y$6,IF(B121=$Y$12,$Y$6,IF(B121=$Y$13,$Y$6,IF(B121=$Y$14,$Y$6,IF(B121=$Y$15,$Y$6,IF(B121=$Y$16,$Y$6,IF(B121=$Y$17,$Y$6,IF(B121=$Y$18,$Y$6,IF(B121="0*",#REF!,"")))))))))))))))))))))))))))))))))))))</f>
        <v>1</v>
      </c>
      <c r="D121" s="16">
        <f t="shared" si="1"/>
        <v>116</v>
      </c>
      <c r="E121" s="24"/>
    </row>
    <row r="122" spans="2:5" x14ac:dyDescent="0.25">
      <c r="B122" s="23">
        <v>35</v>
      </c>
      <c r="C122" s="10">
        <f>IF(B122=$G$7,$G$6,IF(B122=$G$8,$G$6,IF(B122=$G$9,$G$6,IF(B122=$G$10,$G$6,IF(B122=$G$11,$G$6,IF(B122=$G$12,$G$6,IF(B122=$G$13,$G$6,IF(B122=$G$14,$G$6,IF(B122=$G$15,$G$6,IF(B122=$G$16,$G$6,IF(B122=$G$17,$G$6,IF(B122=$G$18,$G$6,IF(B122=$P$7,$P$6,IF(B122=$P$8,$P$6,IF(B122=$P$9,$P$6,IF(B122=$P$10,$P$6,IF(B122=$P$11,$P$6,IF(B122=$P$12,$P$6,IF(B122=$P$13,$P$6,IF(B122=$P$14,$P$6,IF(B122=$P$15,$P$6,IF(B122=$P$16,$P$6,IF(B122=$P$17,$P$6,IF(B122=$P$18,$P$6,IF(B122=$Y$7,$Y$6,IF(B122=$Y$8,$Y$6,IF(B122=$Y$9,$Y$6,IF(B122=$Y$10,$Y$6,IF(B122=$Y$11,$Y$6,IF(B122=$Y$12,$Y$6,IF(B122=$Y$13,$Y$6,IF(B122=$Y$14,$Y$6,IF(B122=$Y$15,$Y$6,IF(B122=$Y$16,$Y$6,IF(B122=$Y$17,$Y$6,IF(B122=$Y$18,$Y$6,IF(B122="0*",#REF!,"")))))))))))))))))))))))))))))))))))))</f>
        <v>2</v>
      </c>
      <c r="D122" s="16">
        <f t="shared" si="1"/>
        <v>117</v>
      </c>
      <c r="E122" s="24"/>
    </row>
    <row r="123" spans="2:5" x14ac:dyDescent="0.25">
      <c r="B123" s="23">
        <v>13</v>
      </c>
      <c r="C123" s="10">
        <f>IF(B123=$G$7,$G$6,IF(B123=$G$8,$G$6,IF(B123=$G$9,$G$6,IF(B123=$G$10,$G$6,IF(B123=$G$11,$G$6,IF(B123=$G$12,$G$6,IF(B123=$G$13,$G$6,IF(B123=$G$14,$G$6,IF(B123=$G$15,$G$6,IF(B123=$G$16,$G$6,IF(B123=$G$17,$G$6,IF(B123=$G$18,$G$6,IF(B123=$P$7,$P$6,IF(B123=$P$8,$P$6,IF(B123=$P$9,$P$6,IF(B123=$P$10,$P$6,IF(B123=$P$11,$P$6,IF(B123=$P$12,$P$6,IF(B123=$P$13,$P$6,IF(B123=$P$14,$P$6,IF(B123=$P$15,$P$6,IF(B123=$P$16,$P$6,IF(B123=$P$17,$P$6,IF(B123=$P$18,$P$6,IF(B123=$Y$7,$Y$6,IF(B123=$Y$8,$Y$6,IF(B123=$Y$9,$Y$6,IF(B123=$Y$10,$Y$6,IF(B123=$Y$11,$Y$6,IF(B123=$Y$12,$Y$6,IF(B123=$Y$13,$Y$6,IF(B123=$Y$14,$Y$6,IF(B123=$Y$15,$Y$6,IF(B123=$Y$16,$Y$6,IF(B123=$Y$17,$Y$6,IF(B123=$Y$18,$Y$6,IF(B123="0*",#REF!,"")))))))))))))))))))))))))))))))))))))</f>
        <v>1</v>
      </c>
      <c r="D123" s="16">
        <f t="shared" si="1"/>
        <v>118</v>
      </c>
      <c r="E123" s="24"/>
    </row>
    <row r="124" spans="2:5" x14ac:dyDescent="0.25">
      <c r="B124" s="23">
        <v>19</v>
      </c>
      <c r="C124" s="10">
        <f>IF(B124=$G$7,$G$6,IF(B124=$G$8,$G$6,IF(B124=$G$9,$G$6,IF(B124=$G$10,$G$6,IF(B124=$G$11,$G$6,IF(B124=$G$12,$G$6,IF(B124=$G$13,$G$6,IF(B124=$G$14,$G$6,IF(B124=$G$15,$G$6,IF(B124=$G$16,$G$6,IF(B124=$G$17,$G$6,IF(B124=$G$18,$G$6,IF(B124=$P$7,$P$6,IF(B124=$P$8,$P$6,IF(B124=$P$9,$P$6,IF(B124=$P$10,$P$6,IF(B124=$P$11,$P$6,IF(B124=$P$12,$P$6,IF(B124=$P$13,$P$6,IF(B124=$P$14,$P$6,IF(B124=$P$15,$P$6,IF(B124=$P$16,$P$6,IF(B124=$P$17,$P$6,IF(B124=$P$18,$P$6,IF(B124=$Y$7,$Y$6,IF(B124=$Y$8,$Y$6,IF(B124=$Y$9,$Y$6,IF(B124=$Y$10,$Y$6,IF(B124=$Y$11,$Y$6,IF(B124=$Y$12,$Y$6,IF(B124=$Y$13,$Y$6,IF(B124=$Y$14,$Y$6,IF(B124=$Y$15,$Y$6,IF(B124=$Y$16,$Y$6,IF(B124=$Y$17,$Y$6,IF(B124=$Y$18,$Y$6,IF(B124="0*",#REF!,"")))))))))))))))))))))))))))))))))))))</f>
        <v>1</v>
      </c>
      <c r="D124" s="16">
        <f t="shared" si="1"/>
        <v>119</v>
      </c>
      <c r="E124" s="24"/>
    </row>
    <row r="125" spans="2:5" x14ac:dyDescent="0.25">
      <c r="B125" s="15">
        <v>12</v>
      </c>
      <c r="C125" s="10">
        <f>IF(B125=$G$7,$G$6,IF(B125=$G$8,$G$6,IF(B125=$G$9,$G$6,IF(B125=$G$10,$G$6,IF(B125=$G$11,$G$6,IF(B125=$G$12,$G$6,IF(B125=$G$13,$G$6,IF(B125=$G$14,$G$6,IF(B125=$G$15,$G$6,IF(B125=$G$16,$G$6,IF(B125=$G$17,$G$6,IF(B125=$G$18,$G$6,IF(B125=$P$7,$P$6,IF(B125=$P$8,$P$6,IF(B125=$P$9,$P$6,IF(B125=$P$10,$P$6,IF(B125=$P$11,$P$6,IF(B125=$P$12,$P$6,IF(B125=$P$13,$P$6,IF(B125=$P$14,$P$6,IF(B125=$P$15,$P$6,IF(B125=$P$16,$P$6,IF(B125=$P$17,$P$6,IF(B125=$P$18,$P$6,IF(B125=$Y$7,$Y$6,IF(B125=$Y$8,$Y$6,IF(B125=$Y$9,$Y$6,IF(B125=$Y$10,$Y$6,IF(B125=$Y$11,$Y$6,IF(B125=$Y$12,$Y$6,IF(B125=$Y$13,$Y$6,IF(B125=$Y$14,$Y$6,IF(B125=$Y$15,$Y$6,IF(B125=$Y$16,$Y$6,IF(B125=$Y$17,$Y$6,IF(B125=$Y$18,$Y$6,IF(B125="0*",#REF!,"")))))))))))))))))))))))))))))))))))))</f>
        <v>3</v>
      </c>
      <c r="D125" s="16">
        <f t="shared" si="1"/>
        <v>120</v>
      </c>
      <c r="E125" s="24"/>
    </row>
    <row r="126" spans="2:5" x14ac:dyDescent="0.25">
      <c r="B126" s="15">
        <v>9</v>
      </c>
      <c r="C126" s="10">
        <f>IF(B126=$G$7,$G$6,IF(B126=$G$8,$G$6,IF(B126=$G$9,$G$6,IF(B126=$G$10,$G$6,IF(B126=$G$11,$G$6,IF(B126=$G$12,$G$6,IF(B126=$G$13,$G$6,IF(B126=$G$14,$G$6,IF(B126=$G$15,$G$6,IF(B126=$G$16,$G$6,IF(B126=$G$17,$G$6,IF(B126=$G$18,$G$6,IF(B126=$P$7,$P$6,IF(B126=$P$8,$P$6,IF(B126=$P$9,$P$6,IF(B126=$P$10,$P$6,IF(B126=$P$11,$P$6,IF(B126=$P$12,$P$6,IF(B126=$P$13,$P$6,IF(B126=$P$14,$P$6,IF(B126=$P$15,$P$6,IF(B126=$P$16,$P$6,IF(B126=$P$17,$P$6,IF(B126=$P$18,$P$6,IF(B126=$Y$7,$Y$6,IF(B126=$Y$8,$Y$6,IF(B126=$Y$9,$Y$6,IF(B126=$Y$10,$Y$6,IF(B126=$Y$11,$Y$6,IF(B126=$Y$12,$Y$6,IF(B126=$Y$13,$Y$6,IF(B126=$Y$14,$Y$6,IF(B126=$Y$15,$Y$6,IF(B126=$Y$16,$Y$6,IF(B126=$Y$17,$Y$6,IF(B126=$Y$18,$Y$6,IF(B126="0*",#REF!,"")))))))))))))))))))))))))))))))))))))</f>
        <v>3</v>
      </c>
      <c r="D126" s="16">
        <f t="shared" si="1"/>
        <v>121</v>
      </c>
      <c r="E126" s="24"/>
    </row>
    <row r="127" spans="2:5" x14ac:dyDescent="0.25">
      <c r="B127" s="23">
        <v>35</v>
      </c>
      <c r="C127" s="10">
        <f>IF(B127=$G$7,$G$6,IF(B127=$G$8,$G$6,IF(B127=$G$9,$G$6,IF(B127=$G$10,$G$6,IF(B127=$G$11,$G$6,IF(B127=$G$12,$G$6,IF(B127=$G$13,$G$6,IF(B127=$G$14,$G$6,IF(B127=$G$15,$G$6,IF(B127=$G$16,$G$6,IF(B127=$G$17,$G$6,IF(B127=$G$18,$G$6,IF(B127=$P$7,$P$6,IF(B127=$P$8,$P$6,IF(B127=$P$9,$P$6,IF(B127=$P$10,$P$6,IF(B127=$P$11,$P$6,IF(B127=$P$12,$P$6,IF(B127=$P$13,$P$6,IF(B127=$P$14,$P$6,IF(B127=$P$15,$P$6,IF(B127=$P$16,$P$6,IF(B127=$P$17,$P$6,IF(B127=$P$18,$P$6,IF(B127=$Y$7,$Y$6,IF(B127=$Y$8,$Y$6,IF(B127=$Y$9,$Y$6,IF(B127=$Y$10,$Y$6,IF(B127=$Y$11,$Y$6,IF(B127=$Y$12,$Y$6,IF(B127=$Y$13,$Y$6,IF(B127=$Y$14,$Y$6,IF(B127=$Y$15,$Y$6,IF(B127=$Y$16,$Y$6,IF(B127=$Y$17,$Y$6,IF(B127=$Y$18,$Y$6,IF(B127="0*",#REF!,"")))))))))))))))))))))))))))))))))))))</f>
        <v>2</v>
      </c>
      <c r="D127" s="16">
        <f t="shared" si="1"/>
        <v>122</v>
      </c>
      <c r="E127" s="24"/>
    </row>
    <row r="128" spans="2:5" x14ac:dyDescent="0.25">
      <c r="B128" s="23">
        <v>19</v>
      </c>
      <c r="C128" s="10">
        <f>IF(B128=$G$7,$G$6,IF(B128=$G$8,$G$6,IF(B128=$G$9,$G$6,IF(B128=$G$10,$G$6,IF(B128=$G$11,$G$6,IF(B128=$G$12,$G$6,IF(B128=$G$13,$G$6,IF(B128=$G$14,$G$6,IF(B128=$G$15,$G$6,IF(B128=$G$16,$G$6,IF(B128=$G$17,$G$6,IF(B128=$G$18,$G$6,IF(B128=$P$7,$P$6,IF(B128=$P$8,$P$6,IF(B128=$P$9,$P$6,IF(B128=$P$10,$P$6,IF(B128=$P$11,$P$6,IF(B128=$P$12,$P$6,IF(B128=$P$13,$P$6,IF(B128=$P$14,$P$6,IF(B128=$P$15,$P$6,IF(B128=$P$16,$P$6,IF(B128=$P$17,$P$6,IF(B128=$P$18,$P$6,IF(B128=$Y$7,$Y$6,IF(B128=$Y$8,$Y$6,IF(B128=$Y$9,$Y$6,IF(B128=$Y$10,$Y$6,IF(B128=$Y$11,$Y$6,IF(B128=$Y$12,$Y$6,IF(B128=$Y$13,$Y$6,IF(B128=$Y$14,$Y$6,IF(B128=$Y$15,$Y$6,IF(B128=$Y$16,$Y$6,IF(B128=$Y$17,$Y$6,IF(B128=$Y$18,$Y$6,IF(B128="0*",#REF!,"")))))))))))))))))))))))))))))))))))))</f>
        <v>1</v>
      </c>
      <c r="D128" s="16">
        <f t="shared" si="1"/>
        <v>123</v>
      </c>
      <c r="E128" s="24"/>
    </row>
    <row r="129" spans="2:5" x14ac:dyDescent="0.25">
      <c r="B129" s="23">
        <v>28</v>
      </c>
      <c r="C129" s="10">
        <f>IF(B129=$G$7,$G$6,IF(B129=$G$8,$G$6,IF(B129=$G$9,$G$6,IF(B129=$G$10,$G$6,IF(B129=$G$11,$G$6,IF(B129=$G$12,$G$6,IF(B129=$G$13,$G$6,IF(B129=$G$14,$G$6,IF(B129=$G$15,$G$6,IF(B129=$G$16,$G$6,IF(B129=$G$17,$G$6,IF(B129=$G$18,$G$6,IF(B129=$P$7,$P$6,IF(B129=$P$8,$P$6,IF(B129=$P$9,$P$6,IF(B129=$P$10,$P$6,IF(B129=$P$11,$P$6,IF(B129=$P$12,$P$6,IF(B129=$P$13,$P$6,IF(B129=$P$14,$P$6,IF(B129=$P$15,$P$6,IF(B129=$P$16,$P$6,IF(B129=$P$17,$P$6,IF(B129=$P$18,$P$6,IF(B129=$Y$7,$Y$6,IF(B129=$Y$8,$Y$6,IF(B129=$Y$9,$Y$6,IF(B129=$Y$10,$Y$6,IF(B129=$Y$11,$Y$6,IF(B129=$Y$12,$Y$6,IF(B129=$Y$13,$Y$6,IF(B129=$Y$14,$Y$6,IF(B129=$Y$15,$Y$6,IF(B129=$Y$16,$Y$6,IF(B129=$Y$17,$Y$6,IF(B129=$Y$18,$Y$6,IF(B129="0*",#REF!,"")))))))))))))))))))))))))))))))))))))</f>
        <v>1</v>
      </c>
      <c r="D129" s="16">
        <f t="shared" si="1"/>
        <v>124</v>
      </c>
      <c r="E129" s="24"/>
    </row>
    <row r="130" spans="2:5" x14ac:dyDescent="0.25">
      <c r="B130" s="23">
        <v>25</v>
      </c>
      <c r="C130" s="10">
        <f>IF(B130=$G$7,$G$6,IF(B130=$G$8,$G$6,IF(B130=$G$9,$G$6,IF(B130=$G$10,$G$6,IF(B130=$G$11,$G$6,IF(B130=$G$12,$G$6,IF(B130=$G$13,$G$6,IF(B130=$G$14,$G$6,IF(B130=$G$15,$G$6,IF(B130=$G$16,$G$6,IF(B130=$G$17,$G$6,IF(B130=$G$18,$G$6,IF(B130=$P$7,$P$6,IF(B130=$P$8,$P$6,IF(B130=$P$9,$P$6,IF(B130=$P$10,$P$6,IF(B130=$P$11,$P$6,IF(B130=$P$12,$P$6,IF(B130=$P$13,$P$6,IF(B130=$P$14,$P$6,IF(B130=$P$15,$P$6,IF(B130=$P$16,$P$6,IF(B130=$P$17,$P$6,IF(B130=$P$18,$P$6,IF(B130=$Y$7,$Y$6,IF(B130=$Y$8,$Y$6,IF(B130=$Y$9,$Y$6,IF(B130=$Y$10,$Y$6,IF(B130=$Y$11,$Y$6,IF(B130=$Y$12,$Y$6,IF(B130=$Y$13,$Y$6,IF(B130=$Y$14,$Y$6,IF(B130=$Y$15,$Y$6,IF(B130=$Y$16,$Y$6,IF(B130=$Y$17,$Y$6,IF(B130=$Y$18,$Y$6,IF(B130="0*",#REF!,"")))))))))))))))))))))))))))))))))))))</f>
        <v>1</v>
      </c>
      <c r="D130" s="16">
        <f t="shared" si="1"/>
        <v>125</v>
      </c>
      <c r="E130" s="24"/>
    </row>
    <row r="131" spans="2:5" x14ac:dyDescent="0.25">
      <c r="B131" s="23">
        <v>25</v>
      </c>
      <c r="C131" s="10">
        <f>IF(B131=$G$7,$G$6,IF(B131=$G$8,$G$6,IF(B131=$G$9,$G$6,IF(B131=$G$10,$G$6,IF(B131=$G$11,$G$6,IF(B131=$G$12,$G$6,IF(B131=$G$13,$G$6,IF(B131=$G$14,$G$6,IF(B131=$G$15,$G$6,IF(B131=$G$16,$G$6,IF(B131=$G$17,$G$6,IF(B131=$G$18,$G$6,IF(B131=$P$7,$P$6,IF(B131=$P$8,$P$6,IF(B131=$P$9,$P$6,IF(B131=$P$10,$P$6,IF(B131=$P$11,$P$6,IF(B131=$P$12,$P$6,IF(B131=$P$13,$P$6,IF(B131=$P$14,$P$6,IF(B131=$P$15,$P$6,IF(B131=$P$16,$P$6,IF(B131=$P$17,$P$6,IF(B131=$P$18,$P$6,IF(B131=$Y$7,$Y$6,IF(B131=$Y$8,$Y$6,IF(B131=$Y$9,$Y$6,IF(B131=$Y$10,$Y$6,IF(B131=$Y$11,$Y$6,IF(B131=$Y$12,$Y$6,IF(B131=$Y$13,$Y$6,IF(B131=$Y$14,$Y$6,IF(B131=$Y$15,$Y$6,IF(B131=$Y$16,$Y$6,IF(B131=$Y$17,$Y$6,IF(B131=$Y$18,$Y$6,IF(B131="0*",#REF!,"")))))))))))))))))))))))))))))))))))))</f>
        <v>1</v>
      </c>
      <c r="D131" s="16">
        <f t="shared" si="1"/>
        <v>126</v>
      </c>
      <c r="E131" s="24"/>
    </row>
    <row r="132" spans="2:5" x14ac:dyDescent="0.25">
      <c r="B132" s="23">
        <v>23</v>
      </c>
      <c r="C132" s="10">
        <f>IF(B132=$G$7,$G$6,IF(B132=$G$8,$G$6,IF(B132=$G$9,$G$6,IF(B132=$G$10,$G$6,IF(B132=$G$11,$G$6,IF(B132=$G$12,$G$6,IF(B132=$G$13,$G$6,IF(B132=$G$14,$G$6,IF(B132=$G$15,$G$6,IF(B132=$G$16,$G$6,IF(B132=$G$17,$G$6,IF(B132=$G$18,$G$6,IF(B132=$P$7,$P$6,IF(B132=$P$8,$P$6,IF(B132=$P$9,$P$6,IF(B132=$P$10,$P$6,IF(B132=$P$11,$P$6,IF(B132=$P$12,$P$6,IF(B132=$P$13,$P$6,IF(B132=$P$14,$P$6,IF(B132=$P$15,$P$6,IF(B132=$P$16,$P$6,IF(B132=$P$17,$P$6,IF(B132=$P$18,$P$6,IF(B132=$Y$7,$Y$6,IF(B132=$Y$8,$Y$6,IF(B132=$Y$9,$Y$6,IF(B132=$Y$10,$Y$6,IF(B132=$Y$11,$Y$6,IF(B132=$Y$12,$Y$6,IF(B132=$Y$13,$Y$6,IF(B132=$Y$14,$Y$6,IF(B132=$Y$15,$Y$6,IF(B132=$Y$16,$Y$6,IF(B132=$Y$17,$Y$6,IF(B132=$Y$18,$Y$6,IF(B132="0*",#REF!,"")))))))))))))))))))))))))))))))))))))</f>
        <v>2</v>
      </c>
      <c r="D132" s="16">
        <f t="shared" si="1"/>
        <v>127</v>
      </c>
      <c r="E132" s="24"/>
    </row>
    <row r="133" spans="2:5" x14ac:dyDescent="0.25">
      <c r="B133" s="15">
        <v>12</v>
      </c>
      <c r="C133" s="10">
        <f>IF(B133=$G$7,$G$6,IF(B133=$G$8,$G$6,IF(B133=$G$9,$G$6,IF(B133=$G$10,$G$6,IF(B133=$G$11,$G$6,IF(B133=$G$12,$G$6,IF(B133=$G$13,$G$6,IF(B133=$G$14,$G$6,IF(B133=$G$15,$G$6,IF(B133=$G$16,$G$6,IF(B133=$G$17,$G$6,IF(B133=$G$18,$G$6,IF(B133=$P$7,$P$6,IF(B133=$P$8,$P$6,IF(B133=$P$9,$P$6,IF(B133=$P$10,$P$6,IF(B133=$P$11,$P$6,IF(B133=$P$12,$P$6,IF(B133=$P$13,$P$6,IF(B133=$P$14,$P$6,IF(B133=$P$15,$P$6,IF(B133=$P$16,$P$6,IF(B133=$P$17,$P$6,IF(B133=$P$18,$P$6,IF(B133=$Y$7,$Y$6,IF(B133=$Y$8,$Y$6,IF(B133=$Y$9,$Y$6,IF(B133=$Y$10,$Y$6,IF(B133=$Y$11,$Y$6,IF(B133=$Y$12,$Y$6,IF(B133=$Y$13,$Y$6,IF(B133=$Y$14,$Y$6,IF(B133=$Y$15,$Y$6,IF(B133=$Y$16,$Y$6,IF(B133=$Y$17,$Y$6,IF(B133=$Y$18,$Y$6,IF(B133="0*",#REF!,"")))))))))))))))))))))))))))))))))))))</f>
        <v>3</v>
      </c>
      <c r="D133" s="16">
        <f t="shared" si="1"/>
        <v>128</v>
      </c>
      <c r="E133" s="24"/>
    </row>
    <row r="134" spans="2:5" x14ac:dyDescent="0.25">
      <c r="B134" s="23">
        <v>8</v>
      </c>
      <c r="C134" s="10">
        <f>IF(B134=$G$7,$G$6,IF(B134=$G$8,$G$6,IF(B134=$G$9,$G$6,IF(B134=$G$10,$G$6,IF(B134=$G$11,$G$6,IF(B134=$G$12,$G$6,IF(B134=$G$13,$G$6,IF(B134=$G$14,$G$6,IF(B134=$G$15,$G$6,IF(B134=$G$16,$G$6,IF(B134=$G$17,$G$6,IF(B134=$G$18,$G$6,IF(B134=$P$7,$P$6,IF(B134=$P$8,$P$6,IF(B134=$P$9,$P$6,IF(B134=$P$10,$P$6,IF(B134=$P$11,$P$6,IF(B134=$P$12,$P$6,IF(B134=$P$13,$P$6,IF(B134=$P$14,$P$6,IF(B134=$P$15,$P$6,IF(B134=$P$16,$P$6,IF(B134=$P$17,$P$6,IF(B134=$P$18,$P$6,IF(B134=$Y$7,$Y$6,IF(B134=$Y$8,$Y$6,IF(B134=$Y$9,$Y$6,IF(B134=$Y$10,$Y$6,IF(B134=$Y$11,$Y$6,IF(B134=$Y$12,$Y$6,IF(B134=$Y$13,$Y$6,IF(B134=$Y$14,$Y$6,IF(B134=$Y$15,$Y$6,IF(B134=$Y$16,$Y$6,IF(B134=$Y$17,$Y$6,IF(B134=$Y$18,$Y$6,IF(B134="0*",#REF!,"")))))))))))))))))))))))))))))))))))))</f>
        <v>2</v>
      </c>
      <c r="D134" s="16">
        <f t="shared" si="1"/>
        <v>129</v>
      </c>
      <c r="E134" s="24"/>
    </row>
    <row r="135" spans="2:5" x14ac:dyDescent="0.25">
      <c r="B135" s="23">
        <v>16</v>
      </c>
      <c r="C135" s="10">
        <f>IF(B135=$G$7,$G$6,IF(B135=$G$8,$G$6,IF(B135=$G$9,$G$6,IF(B135=$G$10,$G$6,IF(B135=$G$11,$G$6,IF(B135=$G$12,$G$6,IF(B135=$G$13,$G$6,IF(B135=$G$14,$G$6,IF(B135=$G$15,$G$6,IF(B135=$G$16,$G$6,IF(B135=$G$17,$G$6,IF(B135=$G$18,$G$6,IF(B135=$P$7,$P$6,IF(B135=$P$8,$P$6,IF(B135=$P$9,$P$6,IF(B135=$P$10,$P$6,IF(B135=$P$11,$P$6,IF(B135=$P$12,$P$6,IF(B135=$P$13,$P$6,IF(B135=$P$14,$P$6,IF(B135=$P$15,$P$6,IF(B135=$P$16,$P$6,IF(B135=$P$17,$P$6,IF(B135=$P$18,$P$6,IF(B135=$Y$7,$Y$6,IF(B135=$Y$8,$Y$6,IF(B135=$Y$9,$Y$6,IF(B135=$Y$10,$Y$6,IF(B135=$Y$11,$Y$6,IF(B135=$Y$12,$Y$6,IF(B135=$Y$13,$Y$6,IF(B135=$Y$14,$Y$6,IF(B135=$Y$15,$Y$6,IF(B135=$Y$16,$Y$6,IF(B135=$Y$17,$Y$6,IF(B135=$Y$18,$Y$6,IF(B135="0*",#REF!,"")))))))))))))))))))))))))))))))))))))</f>
        <v>1</v>
      </c>
      <c r="D135" s="16">
        <f t="shared" si="1"/>
        <v>130</v>
      </c>
      <c r="E135" s="24"/>
    </row>
    <row r="136" spans="2:5" x14ac:dyDescent="0.25">
      <c r="B136" s="23">
        <v>26</v>
      </c>
      <c r="C136" s="10">
        <f>IF(B136=$G$7,$G$6,IF(B136=$G$8,$G$6,IF(B136=$G$9,$G$6,IF(B136=$G$10,$G$6,IF(B136=$G$11,$G$6,IF(B136=$G$12,$G$6,IF(B136=$G$13,$G$6,IF(B136=$G$14,$G$6,IF(B136=$G$15,$G$6,IF(B136=$G$16,$G$6,IF(B136=$G$17,$G$6,IF(B136=$G$18,$G$6,IF(B136=$P$7,$P$6,IF(B136=$P$8,$P$6,IF(B136=$P$9,$P$6,IF(B136=$P$10,$P$6,IF(B136=$P$11,$P$6,IF(B136=$P$12,$P$6,IF(B136=$P$13,$P$6,IF(B136=$P$14,$P$6,IF(B136=$P$15,$P$6,IF(B136=$P$16,$P$6,IF(B136=$P$17,$P$6,IF(B136=$P$18,$P$6,IF(B136=$Y$7,$Y$6,IF(B136=$Y$8,$Y$6,IF(B136=$Y$9,$Y$6,IF(B136=$Y$10,$Y$6,IF(B136=$Y$11,$Y$6,IF(B136=$Y$12,$Y$6,IF(B136=$Y$13,$Y$6,IF(B136=$Y$14,$Y$6,IF(B136=$Y$15,$Y$6,IF(B136=$Y$16,$Y$6,IF(B136=$Y$17,$Y$6,IF(B136=$Y$18,$Y$6,IF(B136="0*",#REF!,"")))))))))))))))))))))))))))))))))))))</f>
        <v>2</v>
      </c>
      <c r="D136" s="16">
        <f t="shared" ref="D136:D157" si="2">IF(B136&lt;&gt;"",D135+1,"")</f>
        <v>131</v>
      </c>
      <c r="E136" s="24"/>
    </row>
    <row r="137" spans="2:5" x14ac:dyDescent="0.25">
      <c r="B137" s="15">
        <v>27</v>
      </c>
      <c r="C137" s="10">
        <f>IF(B137=$G$7,$G$6,IF(B137=$G$8,$G$6,IF(B137=$G$9,$G$6,IF(B137=$G$10,$G$6,IF(B137=$G$11,$G$6,IF(B137=$G$12,$G$6,IF(B137=$G$13,$G$6,IF(B137=$G$14,$G$6,IF(B137=$G$15,$G$6,IF(B137=$G$16,$G$6,IF(B137=$G$17,$G$6,IF(B137=$G$18,$G$6,IF(B137=$P$7,$P$6,IF(B137=$P$8,$P$6,IF(B137=$P$9,$P$6,IF(B137=$P$10,$P$6,IF(B137=$P$11,$P$6,IF(B137=$P$12,$P$6,IF(B137=$P$13,$P$6,IF(B137=$P$14,$P$6,IF(B137=$P$15,$P$6,IF(B137=$P$16,$P$6,IF(B137=$P$17,$P$6,IF(B137=$P$18,$P$6,IF(B137=$Y$7,$Y$6,IF(B137=$Y$8,$Y$6,IF(B137=$Y$9,$Y$6,IF(B137=$Y$10,$Y$6,IF(B137=$Y$11,$Y$6,IF(B137=$Y$12,$Y$6,IF(B137=$Y$13,$Y$6,IF(B137=$Y$14,$Y$6,IF(B137=$Y$15,$Y$6,IF(B137=$Y$16,$Y$6,IF(B137=$Y$17,$Y$6,IF(B137=$Y$18,$Y$6,IF(B137="0*",#REF!,"")))))))))))))))))))))))))))))))))))))</f>
        <v>3</v>
      </c>
      <c r="D137" s="16">
        <f t="shared" si="2"/>
        <v>132</v>
      </c>
      <c r="E137" s="24"/>
    </row>
    <row r="138" spans="2:5" x14ac:dyDescent="0.25">
      <c r="B138" s="15">
        <v>21</v>
      </c>
      <c r="C138" s="10">
        <f>IF(B138=$G$7,$G$6,IF(B138=$G$8,$G$6,IF(B138=$G$9,$G$6,IF(B138=$G$10,$G$6,IF(B138=$G$11,$G$6,IF(B138=$G$12,$G$6,IF(B138=$G$13,$G$6,IF(B138=$G$14,$G$6,IF(B138=$G$15,$G$6,IF(B138=$G$16,$G$6,IF(B138=$G$17,$G$6,IF(B138=$G$18,$G$6,IF(B138=$P$7,$P$6,IF(B138=$P$8,$P$6,IF(B138=$P$9,$P$6,IF(B138=$P$10,$P$6,IF(B138=$P$11,$P$6,IF(B138=$P$12,$P$6,IF(B138=$P$13,$P$6,IF(B138=$P$14,$P$6,IF(B138=$P$15,$P$6,IF(B138=$P$16,$P$6,IF(B138=$P$17,$P$6,IF(B138=$P$18,$P$6,IF(B138=$Y$7,$Y$6,IF(B138=$Y$8,$Y$6,IF(B138=$Y$9,$Y$6,IF(B138=$Y$10,$Y$6,IF(B138=$Y$11,$Y$6,IF(B138=$Y$12,$Y$6,IF(B138=$Y$13,$Y$6,IF(B138=$Y$14,$Y$6,IF(B138=$Y$15,$Y$6,IF(B138=$Y$16,$Y$6,IF(B138=$Y$17,$Y$6,IF(B138=$Y$18,$Y$6,IF(B138="0*",#REF!,"")))))))))))))))))))))))))))))))))))))</f>
        <v>3</v>
      </c>
      <c r="D138" s="16">
        <f t="shared" si="2"/>
        <v>133</v>
      </c>
      <c r="E138" s="24"/>
    </row>
    <row r="139" spans="2:5" x14ac:dyDescent="0.25">
      <c r="B139" s="23">
        <v>4</v>
      </c>
      <c r="C139" s="10">
        <f>IF(B139=$G$7,$G$6,IF(B139=$G$8,$G$6,IF(B139=$G$9,$G$6,IF(B139=$G$10,$G$6,IF(B139=$G$11,$G$6,IF(B139=$G$12,$G$6,IF(B139=$G$13,$G$6,IF(B139=$G$14,$G$6,IF(B139=$G$15,$G$6,IF(B139=$G$16,$G$6,IF(B139=$G$17,$G$6,IF(B139=$G$18,$G$6,IF(B139=$P$7,$P$6,IF(B139=$P$8,$P$6,IF(B139=$P$9,$P$6,IF(B139=$P$10,$P$6,IF(B139=$P$11,$P$6,IF(B139=$P$12,$P$6,IF(B139=$P$13,$P$6,IF(B139=$P$14,$P$6,IF(B139=$P$15,$P$6,IF(B139=$P$16,$P$6,IF(B139=$P$17,$P$6,IF(B139=$P$18,$P$6,IF(B139=$Y$7,$Y$6,IF(B139=$Y$8,$Y$6,IF(B139=$Y$9,$Y$6,IF(B139=$Y$10,$Y$6,IF(B139=$Y$11,$Y$6,IF(B139=$Y$12,$Y$6,IF(B139=$Y$13,$Y$6,IF(B139=$Y$14,$Y$6,IF(B139=$Y$15,$Y$6,IF(B139=$Y$16,$Y$6,IF(B139=$Y$17,$Y$6,IF(B139=$Y$18,$Y$6,IF(B139="0*",#REF!,"")))))))))))))))))))))))))))))))))))))</f>
        <v>1</v>
      </c>
      <c r="D139" s="16">
        <f t="shared" si="2"/>
        <v>134</v>
      </c>
      <c r="E139" s="24"/>
    </row>
    <row r="140" spans="2:5" x14ac:dyDescent="0.25">
      <c r="B140" s="23">
        <v>10</v>
      </c>
      <c r="C140" s="10">
        <f>IF(B140=$G$7,$G$6,IF(B140=$G$8,$G$6,IF(B140=$G$9,$G$6,IF(B140=$G$10,$G$6,IF(B140=$G$11,$G$6,IF(B140=$G$12,$G$6,IF(B140=$G$13,$G$6,IF(B140=$G$14,$G$6,IF(B140=$G$15,$G$6,IF(B140=$G$16,$G$6,IF(B140=$G$17,$G$6,IF(B140=$G$18,$G$6,IF(B140=$P$7,$P$6,IF(B140=$P$8,$P$6,IF(B140=$P$9,$P$6,IF(B140=$P$10,$P$6,IF(B140=$P$11,$P$6,IF(B140=$P$12,$P$6,IF(B140=$P$13,$P$6,IF(B140=$P$14,$P$6,IF(B140=$P$15,$P$6,IF(B140=$P$16,$P$6,IF(B140=$P$17,$P$6,IF(B140=$P$18,$P$6,IF(B140=$Y$7,$Y$6,IF(B140=$Y$8,$Y$6,IF(B140=$Y$9,$Y$6,IF(B140=$Y$10,$Y$6,IF(B140=$Y$11,$Y$6,IF(B140=$Y$12,$Y$6,IF(B140=$Y$13,$Y$6,IF(B140=$Y$14,$Y$6,IF(B140=$Y$15,$Y$6,IF(B140=$Y$16,$Y$6,IF(B140=$Y$17,$Y$6,IF(B140=$Y$18,$Y$6,IF(B140="0*",#REF!,"")))))))))))))))))))))))))))))))))))))</f>
        <v>1</v>
      </c>
      <c r="D140" s="16">
        <f t="shared" si="2"/>
        <v>135</v>
      </c>
      <c r="E140" s="24"/>
    </row>
    <row r="141" spans="2:5" x14ac:dyDescent="0.25">
      <c r="B141" s="23">
        <v>11</v>
      </c>
      <c r="C141" s="10">
        <f>IF(B141=$G$7,$G$6,IF(B141=$G$8,$G$6,IF(B141=$G$9,$G$6,IF(B141=$G$10,$G$6,IF(B141=$G$11,$G$6,IF(B141=$G$12,$G$6,IF(B141=$G$13,$G$6,IF(B141=$G$14,$G$6,IF(B141=$G$15,$G$6,IF(B141=$G$16,$G$6,IF(B141=$G$17,$G$6,IF(B141=$G$18,$G$6,IF(B141=$P$7,$P$6,IF(B141=$P$8,$P$6,IF(B141=$P$9,$P$6,IF(B141=$P$10,$P$6,IF(B141=$P$11,$P$6,IF(B141=$P$12,$P$6,IF(B141=$P$13,$P$6,IF(B141=$P$14,$P$6,IF(B141=$P$15,$P$6,IF(B141=$P$16,$P$6,IF(B141=$P$17,$P$6,IF(B141=$P$18,$P$6,IF(B141=$Y$7,$Y$6,IF(B141=$Y$8,$Y$6,IF(B141=$Y$9,$Y$6,IF(B141=$Y$10,$Y$6,IF(B141=$Y$11,$Y$6,IF(B141=$Y$12,$Y$6,IF(B141=$Y$13,$Y$6,IF(B141=$Y$14,$Y$6,IF(B141=$Y$15,$Y$6,IF(B141=$Y$16,$Y$6,IF(B141=$Y$17,$Y$6,IF(B141=$Y$18,$Y$6,IF(B141="0*",#REF!,"")))))))))))))))))))))))))))))))))))))</f>
        <v>2</v>
      </c>
      <c r="D141" s="16">
        <f t="shared" si="2"/>
        <v>136</v>
      </c>
      <c r="E141" s="24"/>
    </row>
    <row r="142" spans="2:5" x14ac:dyDescent="0.25">
      <c r="B142" s="23">
        <v>2</v>
      </c>
      <c r="C142" s="10">
        <f>IF(B142=$G$7,$G$6,IF(B142=$G$8,$G$6,IF(B142=$G$9,$G$6,IF(B142=$G$10,$G$6,IF(B142=$G$11,$G$6,IF(B142=$G$12,$G$6,IF(B142=$G$13,$G$6,IF(B142=$G$14,$G$6,IF(B142=$G$15,$G$6,IF(B142=$G$16,$G$6,IF(B142=$G$17,$G$6,IF(B142=$G$18,$G$6,IF(B142=$P$7,$P$6,IF(B142=$P$8,$P$6,IF(B142=$P$9,$P$6,IF(B142=$P$10,$P$6,IF(B142=$P$11,$P$6,IF(B142=$P$12,$P$6,IF(B142=$P$13,$P$6,IF(B142=$P$14,$P$6,IF(B142=$P$15,$P$6,IF(B142=$P$16,$P$6,IF(B142=$P$17,$P$6,IF(B142=$P$18,$P$6,IF(B142=$Y$7,$Y$6,IF(B142=$Y$8,$Y$6,IF(B142=$Y$9,$Y$6,IF(B142=$Y$10,$Y$6,IF(B142=$Y$11,$Y$6,IF(B142=$Y$12,$Y$6,IF(B142=$Y$13,$Y$6,IF(B142=$Y$14,$Y$6,IF(B142=$Y$15,$Y$6,IF(B142=$Y$16,$Y$6,IF(B142=$Y$17,$Y$6,IF(B142=$Y$18,$Y$6,IF(B142="0*",#REF!,"")))))))))))))))))))))))))))))))))))))</f>
        <v>2</v>
      </c>
      <c r="D142" s="16">
        <f t="shared" si="2"/>
        <v>137</v>
      </c>
      <c r="E142" s="24"/>
    </row>
    <row r="143" spans="2:5" x14ac:dyDescent="0.25">
      <c r="B143" s="38">
        <v>24</v>
      </c>
      <c r="C143" s="10">
        <f>IF(B143=$G$7,$G$6,IF(B143=$G$8,$G$6,IF(B143=$G$9,$G$6,IF(B143=$G$10,$G$6,IF(B143=$G$11,$G$6,IF(B143=$G$12,$G$6,IF(B143=$G$13,$G$6,IF(B143=$G$14,$G$6,IF(B143=$G$15,$G$6,IF(B143=$G$16,$G$6,IF(B143=$G$17,$G$6,IF(B143=$G$18,$G$6,IF(B143=$P$7,$P$6,IF(B143=$P$8,$P$6,IF(B143=$P$9,$P$6,IF(B143=$P$10,$P$6,IF(B143=$P$11,$P$6,IF(B143=$P$12,$P$6,IF(B143=$P$13,$P$6,IF(B143=$P$14,$P$6,IF(B143=$P$15,$P$6,IF(B143=$P$16,$P$6,IF(B143=$P$17,$P$6,IF(B143=$P$18,$P$6,IF(B143=$Y$7,$Y$6,IF(B143=$Y$8,$Y$6,IF(B143=$Y$9,$Y$6,IF(B143=$Y$10,$Y$6,IF(B143=$Y$11,$Y$6,IF(B143=$Y$12,$Y$6,IF(B143=$Y$13,$Y$6,IF(B143=$Y$14,$Y$6,IF(B143=$Y$15,$Y$6,IF(B143=$Y$16,$Y$6,IF(B143=$Y$17,$Y$6,IF(B143=$Y$18,$Y$6,IF(B143="0*",#REF!,"")))))))))))))))))))))))))))))))))))))</f>
        <v>3</v>
      </c>
      <c r="D143" s="16">
        <f t="shared" si="2"/>
        <v>138</v>
      </c>
      <c r="E143" s="24"/>
    </row>
    <row r="144" spans="2:5" x14ac:dyDescent="0.25">
      <c r="B144" s="23">
        <v>10</v>
      </c>
      <c r="C144" s="10">
        <f>IF(B144=$G$7,$G$6,IF(B144=$G$8,$G$6,IF(B144=$G$9,$G$6,IF(B144=$G$10,$G$6,IF(B144=$G$11,$G$6,IF(B144=$G$12,$G$6,IF(B144=$G$13,$G$6,IF(B144=$G$14,$G$6,IF(B144=$G$15,$G$6,IF(B144=$G$16,$G$6,IF(B144=$G$17,$G$6,IF(B144=$G$18,$G$6,IF(B144=$P$7,$P$6,IF(B144=$P$8,$P$6,IF(B144=$P$9,$P$6,IF(B144=$P$10,$P$6,IF(B144=$P$11,$P$6,IF(B144=$P$12,$P$6,IF(B144=$P$13,$P$6,IF(B144=$P$14,$P$6,IF(B144=$P$15,$P$6,IF(B144=$P$16,$P$6,IF(B144=$P$17,$P$6,IF(B144=$P$18,$P$6,IF(B144=$Y$7,$Y$6,IF(B144=$Y$8,$Y$6,IF(B144=$Y$9,$Y$6,IF(B144=$Y$10,$Y$6,IF(B144=$Y$11,$Y$6,IF(B144=$Y$12,$Y$6,IF(B144=$Y$13,$Y$6,IF(B144=$Y$14,$Y$6,IF(B144=$Y$15,$Y$6,IF(B144=$Y$16,$Y$6,IF(B144=$Y$17,$Y$6,IF(B144=$Y$18,$Y$6,IF(B144="0*",#REF!,"")))))))))))))))))))))))))))))))))))))</f>
        <v>1</v>
      </c>
      <c r="D144" s="16">
        <f t="shared" si="2"/>
        <v>139</v>
      </c>
      <c r="E144" s="24"/>
    </row>
    <row r="145" spans="2:5" x14ac:dyDescent="0.25">
      <c r="B145" s="23">
        <v>34</v>
      </c>
      <c r="C145" s="10">
        <f>IF(B145=$G$7,$G$6,IF(B145=$G$8,$G$6,IF(B145=$G$9,$G$6,IF(B145=$G$10,$G$6,IF(B145=$G$11,$G$6,IF(B145=$G$12,$G$6,IF(B145=$G$13,$G$6,IF(B145=$G$14,$G$6,IF(B145=$G$15,$G$6,IF(B145=$G$16,$G$6,IF(B145=$G$17,$G$6,IF(B145=$G$18,$G$6,IF(B145=$P$7,$P$6,IF(B145=$P$8,$P$6,IF(B145=$P$9,$P$6,IF(B145=$P$10,$P$6,IF(B145=$P$11,$P$6,IF(B145=$P$12,$P$6,IF(B145=$P$13,$P$6,IF(B145=$P$14,$P$6,IF(B145=$P$15,$P$6,IF(B145=$P$16,$P$6,IF(B145=$P$17,$P$6,IF(B145=$P$18,$P$6,IF(B145=$Y$7,$Y$6,IF(B145=$Y$8,$Y$6,IF(B145=$Y$9,$Y$6,IF(B145=$Y$10,$Y$6,IF(B145=$Y$11,$Y$6,IF(B145=$Y$12,$Y$6,IF(B145=$Y$13,$Y$6,IF(B145=$Y$14,$Y$6,IF(B145=$Y$15,$Y$6,IF(B145=$Y$16,$Y$6,IF(B145=$Y$17,$Y$6,IF(B145=$Y$18,$Y$6,IF(B145="0*",#REF!,"")))))))))))))))))))))))))))))))))))))</f>
        <v>1</v>
      </c>
      <c r="D145" s="16">
        <f t="shared" si="2"/>
        <v>140</v>
      </c>
      <c r="E145" s="24"/>
    </row>
    <row r="146" spans="2:5" x14ac:dyDescent="0.25">
      <c r="B146" s="23">
        <v>5</v>
      </c>
      <c r="C146" s="10">
        <f>IF(B146=$G$7,$G$6,IF(B146=$G$8,$G$6,IF(B146=$G$9,$G$6,IF(B146=$G$10,$G$6,IF(B146=$G$11,$G$6,IF(B146=$G$12,$G$6,IF(B146=$G$13,$G$6,IF(B146=$G$14,$G$6,IF(B146=$G$15,$G$6,IF(B146=$G$16,$G$6,IF(B146=$G$17,$G$6,IF(B146=$G$18,$G$6,IF(B146=$P$7,$P$6,IF(B146=$P$8,$P$6,IF(B146=$P$9,$P$6,IF(B146=$P$10,$P$6,IF(B146=$P$11,$P$6,IF(B146=$P$12,$P$6,IF(B146=$P$13,$P$6,IF(B146=$P$14,$P$6,IF(B146=$P$15,$P$6,IF(B146=$P$16,$P$6,IF(B146=$P$17,$P$6,IF(B146=$P$18,$P$6,IF(B146=$Y$7,$Y$6,IF(B146=$Y$8,$Y$6,IF(B146=$Y$9,$Y$6,IF(B146=$Y$10,$Y$6,IF(B146=$Y$11,$Y$6,IF(B146=$Y$12,$Y$6,IF(B146=$Y$13,$Y$6,IF(B146=$Y$14,$Y$6,IF(B146=$Y$15,$Y$6,IF(B146=$Y$16,$Y$6,IF(B146=$Y$17,$Y$6,IF(B146=$Y$18,$Y$6,IF(B146="0*",#REF!,"")))))))))))))))))))))))))))))))))))))</f>
        <v>2</v>
      </c>
      <c r="D146" s="16">
        <f t="shared" si="2"/>
        <v>141</v>
      </c>
      <c r="E146" s="24"/>
    </row>
    <row r="147" spans="2:5" x14ac:dyDescent="0.25">
      <c r="B147" s="15">
        <v>36</v>
      </c>
      <c r="C147" s="10">
        <f>IF(B147=$G$7,$G$6,IF(B147=$G$8,$G$6,IF(B147=$G$9,$G$6,IF(B147=$G$10,$G$6,IF(B147=$G$11,$G$6,IF(B147=$G$12,$G$6,IF(B147=$G$13,$G$6,IF(B147=$G$14,$G$6,IF(B147=$G$15,$G$6,IF(B147=$G$16,$G$6,IF(B147=$G$17,$G$6,IF(B147=$G$18,$G$6,IF(B147=$P$7,$P$6,IF(B147=$P$8,$P$6,IF(B147=$P$9,$P$6,IF(B147=$P$10,$P$6,IF(B147=$P$11,$P$6,IF(B147=$P$12,$P$6,IF(B147=$P$13,$P$6,IF(B147=$P$14,$P$6,IF(B147=$P$15,$P$6,IF(B147=$P$16,$P$6,IF(B147=$P$17,$P$6,IF(B147=$P$18,$P$6,IF(B147=$Y$7,$Y$6,IF(B147=$Y$8,$Y$6,IF(B147=$Y$9,$Y$6,IF(B147=$Y$10,$Y$6,IF(B147=$Y$11,$Y$6,IF(B147=$Y$12,$Y$6,IF(B147=$Y$13,$Y$6,IF(B147=$Y$14,$Y$6,IF(B147=$Y$15,$Y$6,IF(B147=$Y$16,$Y$6,IF(B147=$Y$17,$Y$6,IF(B147=$Y$18,$Y$6,IF(B147="0*",#REF!,"")))))))))))))))))))))))))))))))))))))</f>
        <v>3</v>
      </c>
      <c r="D147" s="16">
        <f t="shared" si="2"/>
        <v>142</v>
      </c>
      <c r="E147" s="24"/>
    </row>
    <row r="148" spans="2:5" x14ac:dyDescent="0.25">
      <c r="B148" s="23">
        <v>11</v>
      </c>
      <c r="C148" s="10">
        <f>IF(B148=$G$7,$G$6,IF(B148=$G$8,$G$6,IF(B148=$G$9,$G$6,IF(B148=$G$10,$G$6,IF(B148=$G$11,$G$6,IF(B148=$G$12,$G$6,IF(B148=$G$13,$G$6,IF(B148=$G$14,$G$6,IF(B148=$G$15,$G$6,IF(B148=$G$16,$G$6,IF(B148=$G$17,$G$6,IF(B148=$G$18,$G$6,IF(B148=$P$7,$P$6,IF(B148=$P$8,$P$6,IF(B148=$P$9,$P$6,IF(B148=$P$10,$P$6,IF(B148=$P$11,$P$6,IF(B148=$P$12,$P$6,IF(B148=$P$13,$P$6,IF(B148=$P$14,$P$6,IF(B148=$P$15,$P$6,IF(B148=$P$16,$P$6,IF(B148=$P$17,$P$6,IF(B148=$P$18,$P$6,IF(B148=$Y$7,$Y$6,IF(B148=$Y$8,$Y$6,IF(B148=$Y$9,$Y$6,IF(B148=$Y$10,$Y$6,IF(B148=$Y$11,$Y$6,IF(B148=$Y$12,$Y$6,IF(B148=$Y$13,$Y$6,IF(B148=$Y$14,$Y$6,IF(B148=$Y$15,$Y$6,IF(B148=$Y$16,$Y$6,IF(B148=$Y$17,$Y$6,IF(B148=$Y$18,$Y$6,IF(B148="0*",#REF!,"")))))))))))))))))))))))))))))))))))))</f>
        <v>2</v>
      </c>
      <c r="D148" s="16">
        <f t="shared" si="2"/>
        <v>143</v>
      </c>
      <c r="E148" s="24"/>
    </row>
    <row r="149" spans="2:5" x14ac:dyDescent="0.25">
      <c r="B149" s="23">
        <v>1</v>
      </c>
      <c r="C149" s="10">
        <f>IF(B149=$G$7,$G$6,IF(B149=$G$8,$G$6,IF(B149=$G$9,$G$6,IF(B149=$G$10,$G$6,IF(B149=$G$11,$G$6,IF(B149=$G$12,$G$6,IF(B149=$G$13,$G$6,IF(B149=$G$14,$G$6,IF(B149=$G$15,$G$6,IF(B149=$G$16,$G$6,IF(B149=$G$17,$G$6,IF(B149=$G$18,$G$6,IF(B149=$P$7,$P$6,IF(B149=$P$8,$P$6,IF(B149=$P$9,$P$6,IF(B149=$P$10,$P$6,IF(B149=$P$11,$P$6,IF(B149=$P$12,$P$6,IF(B149=$P$13,$P$6,IF(B149=$P$14,$P$6,IF(B149=$P$15,$P$6,IF(B149=$P$16,$P$6,IF(B149=$P$17,$P$6,IF(B149=$P$18,$P$6,IF(B149=$Y$7,$Y$6,IF(B149=$Y$8,$Y$6,IF(B149=$Y$9,$Y$6,IF(B149=$Y$10,$Y$6,IF(B149=$Y$11,$Y$6,IF(B149=$Y$12,$Y$6,IF(B149=$Y$13,$Y$6,IF(B149=$Y$14,$Y$6,IF(B149=$Y$15,$Y$6,IF(B149=$Y$16,$Y$6,IF(B149=$Y$17,$Y$6,IF(B149=$Y$18,$Y$6,IF(B149="0*",#REF!,"")))))))))))))))))))))))))))))))))))))</f>
        <v>1</v>
      </c>
      <c r="D149" s="16">
        <f t="shared" si="2"/>
        <v>144</v>
      </c>
      <c r="E149" s="24"/>
    </row>
    <row r="150" spans="2:5" x14ac:dyDescent="0.25">
      <c r="B150" s="23">
        <v>34</v>
      </c>
      <c r="C150" s="10">
        <f>IF(B150=$G$7,$G$6,IF(B150=$G$8,$G$6,IF(B150=$G$9,$G$6,IF(B150=$G$10,$G$6,IF(B150=$G$11,$G$6,IF(B150=$G$12,$G$6,IF(B150=$G$13,$G$6,IF(B150=$G$14,$G$6,IF(B150=$G$15,$G$6,IF(B150=$G$16,$G$6,IF(B150=$G$17,$G$6,IF(B150=$G$18,$G$6,IF(B150=$P$7,$P$6,IF(B150=$P$8,$P$6,IF(B150=$P$9,$P$6,IF(B150=$P$10,$P$6,IF(B150=$P$11,$P$6,IF(B150=$P$12,$P$6,IF(B150=$P$13,$P$6,IF(B150=$P$14,$P$6,IF(B150=$P$15,$P$6,IF(B150=$P$16,$P$6,IF(B150=$P$17,$P$6,IF(B150=$P$18,$P$6,IF(B150=$Y$7,$Y$6,IF(B150=$Y$8,$Y$6,IF(B150=$Y$9,$Y$6,IF(B150=$Y$10,$Y$6,IF(B150=$Y$11,$Y$6,IF(B150=$Y$12,$Y$6,IF(B150=$Y$13,$Y$6,IF(B150=$Y$14,$Y$6,IF(B150=$Y$15,$Y$6,IF(B150=$Y$16,$Y$6,IF(B150=$Y$17,$Y$6,IF(B150=$Y$18,$Y$6,IF(B150="0*",#REF!,"")))))))))))))))))))))))))))))))))))))</f>
        <v>1</v>
      </c>
      <c r="D150" s="16">
        <f t="shared" si="2"/>
        <v>145</v>
      </c>
      <c r="E150" s="24"/>
    </row>
    <row r="151" spans="2:5" x14ac:dyDescent="0.25">
      <c r="B151" s="15">
        <v>18</v>
      </c>
      <c r="C151" s="10">
        <f>IF(B151=$G$7,$G$6,IF(B151=$G$8,$G$6,IF(B151=$G$9,$G$6,IF(B151=$G$10,$G$6,IF(B151=$G$11,$G$6,IF(B151=$G$12,$G$6,IF(B151=$G$13,$G$6,IF(B151=$G$14,$G$6,IF(B151=$G$15,$G$6,IF(B151=$G$16,$G$6,IF(B151=$G$17,$G$6,IF(B151=$G$18,$G$6,IF(B151=$P$7,$P$6,IF(B151=$P$8,$P$6,IF(B151=$P$9,$P$6,IF(B151=$P$10,$P$6,IF(B151=$P$11,$P$6,IF(B151=$P$12,$P$6,IF(B151=$P$13,$P$6,IF(B151=$P$14,$P$6,IF(B151=$P$15,$P$6,IF(B151=$P$16,$P$6,IF(B151=$P$17,$P$6,IF(B151=$P$18,$P$6,IF(B151=$Y$7,$Y$6,IF(B151=$Y$8,$Y$6,IF(B151=$Y$9,$Y$6,IF(B151=$Y$10,$Y$6,IF(B151=$Y$11,$Y$6,IF(B151=$Y$12,$Y$6,IF(B151=$Y$13,$Y$6,IF(B151=$Y$14,$Y$6,IF(B151=$Y$15,$Y$6,IF(B151=$Y$16,$Y$6,IF(B151=$Y$17,$Y$6,IF(B151=$Y$18,$Y$6,IF(B151="0*",#REF!,"")))))))))))))))))))))))))))))))))))))</f>
        <v>3</v>
      </c>
      <c r="D151" s="16">
        <f t="shared" si="2"/>
        <v>146</v>
      </c>
      <c r="E151" s="24"/>
    </row>
    <row r="152" spans="2:5" x14ac:dyDescent="0.25">
      <c r="B152" s="23">
        <v>26</v>
      </c>
      <c r="C152" s="10">
        <f>IF(B152=$G$7,$G$6,IF(B152=$G$8,$G$6,IF(B152=$G$9,$G$6,IF(B152=$G$10,$G$6,IF(B152=$G$11,$G$6,IF(B152=$G$12,$G$6,IF(B152=$G$13,$G$6,IF(B152=$G$14,$G$6,IF(B152=$G$15,$G$6,IF(B152=$G$16,$G$6,IF(B152=$G$17,$G$6,IF(B152=$G$18,$G$6,IF(B152=$P$7,$P$6,IF(B152=$P$8,$P$6,IF(B152=$P$9,$P$6,IF(B152=$P$10,$P$6,IF(B152=$P$11,$P$6,IF(B152=$P$12,$P$6,IF(B152=$P$13,$P$6,IF(B152=$P$14,$P$6,IF(B152=$P$15,$P$6,IF(B152=$P$16,$P$6,IF(B152=$P$17,$P$6,IF(B152=$P$18,$P$6,IF(B152=$Y$7,$Y$6,IF(B152=$Y$8,$Y$6,IF(B152=$Y$9,$Y$6,IF(B152=$Y$10,$Y$6,IF(B152=$Y$11,$Y$6,IF(B152=$Y$12,$Y$6,IF(B152=$Y$13,$Y$6,IF(B152=$Y$14,$Y$6,IF(B152=$Y$15,$Y$6,IF(B152=$Y$16,$Y$6,IF(B152=$Y$17,$Y$6,IF(B152=$Y$18,$Y$6,IF(B152="0*",#REF!,"")))))))))))))))))))))))))))))))))))))</f>
        <v>2</v>
      </c>
      <c r="D152" s="16">
        <f t="shared" si="2"/>
        <v>147</v>
      </c>
      <c r="E152" s="24"/>
    </row>
    <row r="153" spans="2:5" x14ac:dyDescent="0.25">
      <c r="B153" s="23">
        <v>29</v>
      </c>
      <c r="C153" s="10">
        <f>IF(B153=$G$7,$G$6,IF(B153=$G$8,$G$6,IF(B153=$G$9,$G$6,IF(B153=$G$10,$G$6,IF(B153=$G$11,$G$6,IF(B153=$G$12,$G$6,IF(B153=$G$13,$G$6,IF(B153=$G$14,$G$6,IF(B153=$G$15,$G$6,IF(B153=$G$16,$G$6,IF(B153=$G$17,$G$6,IF(B153=$G$18,$G$6,IF(B153=$P$7,$P$6,IF(B153=$P$8,$P$6,IF(B153=$P$9,$P$6,IF(B153=$P$10,$P$6,IF(B153=$P$11,$P$6,IF(B153=$P$12,$P$6,IF(B153=$P$13,$P$6,IF(B153=$P$14,$P$6,IF(B153=$P$15,$P$6,IF(B153=$P$16,$P$6,IF(B153=$P$17,$P$6,IF(B153=$P$18,$P$6,IF(B153=$Y$7,$Y$6,IF(B153=$Y$8,$Y$6,IF(B153=$Y$9,$Y$6,IF(B153=$Y$10,$Y$6,IF(B153=$Y$11,$Y$6,IF(B153=$Y$12,$Y$6,IF(B153=$Y$13,$Y$6,IF(B153=$Y$14,$Y$6,IF(B153=$Y$15,$Y$6,IF(B153=$Y$16,$Y$6,IF(B153=$Y$17,$Y$6,IF(B153=$Y$18,$Y$6,IF(B153="0*",#REF!,"")))))))))))))))))))))))))))))))))))))</f>
        <v>2</v>
      </c>
      <c r="D153" s="16">
        <f t="shared" si="2"/>
        <v>148</v>
      </c>
      <c r="E153" s="24"/>
    </row>
    <row r="154" spans="2:5" x14ac:dyDescent="0.25">
      <c r="B154" s="23">
        <v>35</v>
      </c>
      <c r="C154" s="10">
        <f>IF(B154=$G$7,$G$6,IF(B154=$G$8,$G$6,IF(B154=$G$9,$G$6,IF(B154=$G$10,$G$6,IF(B154=$G$11,$G$6,IF(B154=$G$12,$G$6,IF(B154=$G$13,$G$6,IF(B154=$G$14,$G$6,IF(B154=$G$15,$G$6,IF(B154=$G$16,$G$6,IF(B154=$G$17,$G$6,IF(B154=$G$18,$G$6,IF(B154=$P$7,$P$6,IF(B154=$P$8,$P$6,IF(B154=$P$9,$P$6,IF(B154=$P$10,$P$6,IF(B154=$P$11,$P$6,IF(B154=$P$12,$P$6,IF(B154=$P$13,$P$6,IF(B154=$P$14,$P$6,IF(B154=$P$15,$P$6,IF(B154=$P$16,$P$6,IF(B154=$P$17,$P$6,IF(B154=$P$18,$P$6,IF(B154=$Y$7,$Y$6,IF(B154=$Y$8,$Y$6,IF(B154=$Y$9,$Y$6,IF(B154=$Y$10,$Y$6,IF(B154=$Y$11,$Y$6,IF(B154=$Y$12,$Y$6,IF(B154=$Y$13,$Y$6,IF(B154=$Y$14,$Y$6,IF(B154=$Y$15,$Y$6,IF(B154=$Y$16,$Y$6,IF(B154=$Y$17,$Y$6,IF(B154=$Y$18,$Y$6,IF(B154="0*",#REF!,"")))))))))))))))))))))))))))))))))))))</f>
        <v>2</v>
      </c>
      <c r="D154" s="16">
        <f t="shared" si="2"/>
        <v>149</v>
      </c>
      <c r="E154" s="24"/>
    </row>
    <row r="155" spans="2:5" x14ac:dyDescent="0.25">
      <c r="B155" s="45" t="s">
        <v>20</v>
      </c>
      <c r="C155" s="10" t="e">
        <f>IF(B155=$G$7,$G$6,IF(B155=$G$8,$G$6,IF(B155=$G$9,$G$6,IF(B155=$G$10,$G$6,IF(B155=$G$11,$G$6,IF(B155=$G$12,$G$6,IF(B155=$G$13,$G$6,IF(B155=$G$14,$G$6,IF(B155=$G$15,$G$6,IF(B155=$G$16,$G$6,IF(B155=$G$17,$G$6,IF(B155=$G$18,$G$6,IF(B155=$P$7,$P$6,IF(B155=$P$8,$P$6,IF(B155=$P$9,$P$6,IF(B155=$P$10,$P$6,IF(B155=$P$11,$P$6,IF(B155=$P$12,$P$6,IF(B155=$P$13,$P$6,IF(B155=$P$14,$P$6,IF(B155=$P$15,$P$6,IF(B155=$P$16,$P$6,IF(B155=$P$17,$P$6,IF(B155=$P$18,$P$6,IF(B155=$Y$7,$Y$6,IF(B155=$Y$8,$Y$6,IF(B155=$Y$9,$Y$6,IF(B155=$Y$10,$Y$6,IF(B155=$Y$11,$Y$6,IF(B155=$Y$12,$Y$6,IF(B155=$Y$13,$Y$6,IF(B155=$Y$14,$Y$6,IF(B155=$Y$15,$Y$6,IF(B155=$Y$16,$Y$6,IF(B155=$Y$17,$Y$6,IF(B155=$Y$18,$Y$6,IF(B155="0*",#REF!,"")))))))))))))))))))))))))))))))))))))</f>
        <v>#REF!</v>
      </c>
      <c r="D155" s="16">
        <f t="shared" si="2"/>
        <v>150</v>
      </c>
      <c r="E155" s="24"/>
    </row>
    <row r="156" spans="2:5" x14ac:dyDescent="0.25">
      <c r="B156" s="10"/>
      <c r="C156" s="10" t="str">
        <f>IF(B156=$G$7,$G$6,IF(B156=$G$8,$G$6,IF(B156=$G$9,$G$6,IF(B156=$G$10,$G$6,IF(B156=$G$11,$G$6,IF(B156=$G$12,$G$6,IF(B156=$G$13,$G$6,IF(B156=$G$14,$G$6,IF(B156=$G$15,$G$6,IF(B156=$G$16,$G$6,IF(B156=$G$17,$G$6,IF(B156=$G$18,$G$6,IF(B156=$P$7,$P$6,IF(B156=$P$8,$P$6,IF(B156=$P$9,$P$6,IF(B156=$P$10,$P$6,IF(B156=$P$11,$P$6,IF(B156=$P$12,$P$6,IF(B156=$P$13,$P$6,IF(B156=$P$14,$P$6,IF(B156=$P$15,$P$6,IF(B156=$P$16,$P$6,IF(B156=$P$17,$P$6,IF(B156=$P$18,$P$6,IF(B156=$Y$7,$Y$6,IF(B156=$Y$8,$Y$6,IF(B156=$Y$9,$Y$6,IF(B156=$Y$10,$Y$6,IF(B156=$Y$11,$Y$6,IF(B156=$Y$12,$Y$6,IF(B156=$Y$13,$Y$6,IF(B156=$Y$14,$Y$6,IF(B156=$Y$15,$Y$6,IF(B156=$Y$16,$Y$6,IF(B156=$Y$17,$Y$6,IF(B156=$Y$18,$Y$6,IF(B156="0*",#REF!,"")))))))))))))))))))))))))))))))))))))</f>
        <v/>
      </c>
      <c r="D156" s="16" t="str">
        <f t="shared" si="2"/>
        <v/>
      </c>
      <c r="E156" s="11"/>
    </row>
    <row r="157" spans="2:5" x14ac:dyDescent="0.25">
      <c r="B157" s="10"/>
      <c r="C157" s="10" t="str">
        <f>IF(B157=$G$7,$G$6,IF(B157=$G$8,$G$6,IF(B157=$G$9,$G$6,IF(B157=$G$10,$G$6,IF(B157=$G$11,$G$6,IF(B157=$G$12,$G$6,IF(B157=$G$13,$G$6,IF(B157=$G$14,$G$6,IF(B157=$G$15,$G$6,IF(B157=$G$16,$G$6,IF(B157=$G$17,$G$6,IF(B157=$G$18,$G$6,IF(B157=$P$7,$P$6,IF(B157=$P$8,$P$6,IF(B157=$P$9,$P$6,IF(B157=$P$10,$P$6,IF(B157=$P$11,$P$6,IF(B157=$P$12,$P$6,IF(B157=$P$13,$P$6,IF(B157=$P$14,$P$6,IF(B157=$P$15,$P$6,IF(B157=$P$16,$P$6,IF(B157=$P$17,$P$6,IF(B157=$P$18,$P$6,IF(B157=$Y$7,$Y$6,IF(B157=$Y$8,$Y$6,IF(B157=$Y$9,$Y$6,IF(B157=$Y$10,$Y$6,IF(B157=$Y$11,$Y$6,IF(B157=$Y$12,$Y$6,IF(B157=$Y$13,$Y$6,IF(B157=$Y$14,$Y$6,IF(B157=$Y$15,$Y$6,IF(B157=$Y$16,$Y$6,IF(B157=$Y$17,$Y$6,IF(B157=$Y$18,$Y$6,IF(B157="0*",#REF!,"")))))))))))))))))))))))))))))))))))))</f>
        <v/>
      </c>
      <c r="D157" s="16" t="str">
        <f t="shared" si="2"/>
        <v/>
      </c>
      <c r="E157" s="11"/>
    </row>
    <row r="158" spans="2:5" x14ac:dyDescent="0.25">
      <c r="B158" s="10"/>
      <c r="C158" s="10" t="str">
        <f>IF(B158=$G$7,$G$6,IF(B158=$G$8,$G$6,IF(B158=$G$9,$G$6,IF(B158=$G$10,$G$6,IF(B158=$G$11,$G$6,IF(B158=$G$12,$G$6,IF(B158=$G$13,$G$6,IF(B158=$G$14,$G$6,IF(B158=$G$15,$G$6,IF(B158=$G$16,$G$6,IF(B158=$G$17,$G$6,IF(B158=$G$18,$G$6,IF(B158=$P$7,$P$6,IF(B158=$P$8,$P$6,IF(B158=$P$9,$P$6,IF(B158=$P$10,$P$6,IF(B158=$P$11,$P$6,IF(B158=$P$12,$P$6,IF(B158=$P$13,$P$6,IF(B158=$P$14,$P$6,IF(B158=$P$15,$P$6,IF(B158=$P$16,$P$6,IF(B158=$P$17,$P$6,IF(B158=$P$18,$P$6,IF(B158=$Y$7,$Y$6,IF(B158=$Y$8,$Y$6,IF(B158=$Y$9,$Y$6,IF(B158=$Y$10,$Y$6,IF(B158=$Y$11,$Y$6,IF(B158=$Y$12,$Y$6,IF(B158=$Y$13,$Y$6,IF(B158=$Y$14,$Y$6,IF(B158=$Y$15,$Y$6,IF(B158=$Y$16,$Y$6,IF(B158=$Y$17,$Y$6,IF(B158=$Y$18,$Y$6,IF(B158="0*",#REF!,"")))))))))))))))))))))))))))))))))))))</f>
        <v/>
      </c>
      <c r="D158" s="10"/>
      <c r="E158" s="11"/>
    </row>
    <row r="159" spans="2:5" x14ac:dyDescent="0.25">
      <c r="B159" s="10"/>
      <c r="C159" s="10" t="str">
        <f>IF(B159=$G$7,$G$6,IF(B159=$G$8,$G$6,IF(B159=$G$9,$G$6,IF(B159=$G$10,$G$6,IF(B159=$G$11,$G$6,IF(B159=$G$12,$G$6,IF(B159=$G$13,$G$6,IF(B159=$G$14,$G$6,IF(B159=$G$15,$G$6,IF(B159=$G$16,$G$6,IF(B159=$G$17,$G$6,IF(B159=$G$18,$G$6,IF(B159=$P$7,$P$6,IF(B159=$P$8,$P$6,IF(B159=$P$9,$P$6,IF(B159=$P$10,$P$6,IF(B159=$P$11,$P$6,IF(B159=$P$12,$P$6,IF(B159=$P$13,$P$6,IF(B159=$P$14,$P$6,IF(B159=$P$15,$P$6,IF(B159=$P$16,$P$6,IF(B159=$P$17,$P$6,IF(B159=$P$18,$P$6,IF(B159=$Y$7,$Y$6,IF(B159=$Y$8,$Y$6,IF(B159=$Y$9,$Y$6,IF(B159=$Y$10,$Y$6,IF(B159=$Y$11,$Y$6,IF(B159=$Y$12,$Y$6,IF(B159=$Y$13,$Y$6,IF(B159=$Y$14,$Y$6,IF(B159=$Y$15,$Y$6,IF(B159=$Y$16,$Y$6,IF(B159=$Y$17,$Y$6,IF(B159=$Y$18,$Y$6,IF(B159="0*",#REF!,"")))))))))))))))))))))))))))))))))))))</f>
        <v/>
      </c>
      <c r="D159" s="10"/>
      <c r="E159" s="11"/>
    </row>
    <row r="160" spans="2:5" x14ac:dyDescent="0.25">
      <c r="B160" s="10"/>
      <c r="C160" s="10" t="str">
        <f>IF(B160=$G$7,$G$6,IF(B160=$G$8,$G$6,IF(B160=$G$9,$G$6,IF(B160=$G$10,$G$6,IF(B160=$G$11,$G$6,IF(B160=$G$12,$G$6,IF(B160=$G$13,$G$6,IF(B160=$G$14,$G$6,IF(B160=$G$15,$G$6,IF(B160=$G$16,$G$6,IF(B160=$G$17,$G$6,IF(B160=$G$18,$G$6,IF(B160=$P$7,$P$6,IF(B160=$P$8,$P$6,IF(B160=$P$9,$P$6,IF(B160=$P$10,$P$6,IF(B160=$P$11,$P$6,IF(B160=$P$12,$P$6,IF(B160=$P$13,$P$6,IF(B160=$P$14,$P$6,IF(B160=$P$15,$P$6,IF(B160=$P$16,$P$6,IF(B160=$P$17,$P$6,IF(B160=$P$18,$P$6,IF(B160=$Y$7,$Y$6,IF(B160=$Y$8,$Y$6,IF(B160=$Y$9,$Y$6,IF(B160=$Y$10,$Y$6,IF(B160=$Y$11,$Y$6,IF(B160=$Y$12,$Y$6,IF(B160=$Y$13,$Y$6,IF(B160=$Y$14,$Y$6,IF(B160=$Y$15,$Y$6,IF(B160=$Y$16,$Y$6,IF(B160=$Y$17,$Y$6,IF(B160=$Y$18,$Y$6,IF(B160="0*",#REF!,"")))))))))))))))))))))))))))))))))))))</f>
        <v/>
      </c>
      <c r="D160" s="10"/>
      <c r="E160" s="11"/>
    </row>
    <row r="161" spans="2:5" x14ac:dyDescent="0.25">
      <c r="B161" s="10"/>
      <c r="C161" s="10" t="str">
        <f>IF(B161=$G$7,$G$6,IF(B161=$G$8,$G$6,IF(B161=$G$9,$G$6,IF(B161=$G$10,$G$6,IF(B161=$G$11,$G$6,IF(B161=$G$12,$G$6,IF(B161=$G$13,$G$6,IF(B161=$G$14,$G$6,IF(B161=$G$15,$G$6,IF(B161=$G$16,$G$6,IF(B161=$G$17,$G$6,IF(B161=$G$18,$G$6,IF(B161=$P$7,$P$6,IF(B161=$P$8,$P$6,IF(B161=$P$9,$P$6,IF(B161=$P$10,$P$6,IF(B161=$P$11,$P$6,IF(B161=$P$12,$P$6,IF(B161=$P$13,$P$6,IF(B161=$P$14,$P$6,IF(B161=$P$15,$P$6,IF(B161=$P$16,$P$6,IF(B161=$P$17,$P$6,IF(B161=$P$18,$P$6,IF(B161=$Y$7,$Y$6,IF(B161=$Y$8,$Y$6,IF(B161=$Y$9,$Y$6,IF(B161=$Y$10,$Y$6,IF(B161=$Y$11,$Y$6,IF(B161=$Y$12,$Y$6,IF(B161=$Y$13,$Y$6,IF(B161=$Y$14,$Y$6,IF(B161=$Y$15,$Y$6,IF(B161=$Y$16,$Y$6,IF(B161=$Y$17,$Y$6,IF(B161=$Y$18,$Y$6,IF(B161="0*",#REF!,"")))))))))))))))))))))))))))))))))))))</f>
        <v/>
      </c>
      <c r="D161" s="10"/>
      <c r="E161" s="11"/>
    </row>
    <row r="162" spans="2:5" x14ac:dyDescent="0.25">
      <c r="E162" s="11"/>
    </row>
  </sheetData>
  <mergeCells count="3">
    <mergeCell ref="G6:I6"/>
    <mergeCell ref="P6:R6"/>
    <mergeCell ref="Y6:AA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</dc:creator>
  <cp:lastModifiedBy>clair</cp:lastModifiedBy>
  <dcterms:created xsi:type="dcterms:W3CDTF">2018-08-30T11:21:03Z</dcterms:created>
  <dcterms:modified xsi:type="dcterms:W3CDTF">2018-08-30T11:35:08Z</dcterms:modified>
</cp:coreProperties>
</file>