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300"/>
  </bookViews>
  <sheets>
    <sheet name="Tabelle1" sheetId="1" r:id="rId1"/>
  </sheets>
  <definedNames>
    <definedName name="_xlnm._FilterDatabase" localSheetId="0" hidden="1">Tabelle1!$A$1:$O$1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7" i="1" l="1"/>
  <c r="O77" i="1" s="1"/>
  <c r="N78" i="1"/>
  <c r="O78" i="1" s="1"/>
  <c r="N79" i="1"/>
  <c r="O79" i="1"/>
  <c r="N80" i="1"/>
  <c r="O80" i="1"/>
  <c r="N81" i="1"/>
  <c r="O81" i="1" s="1"/>
  <c r="N82" i="1"/>
  <c r="O82" i="1" s="1"/>
  <c r="N83" i="1"/>
  <c r="O83" i="1"/>
  <c r="N84" i="1"/>
  <c r="O84" i="1"/>
  <c r="N85" i="1"/>
  <c r="O85" i="1" s="1"/>
  <c r="N86" i="1"/>
  <c r="O86" i="1" s="1"/>
  <c r="N87" i="1"/>
  <c r="O87" i="1"/>
  <c r="N88" i="1"/>
  <c r="O88" i="1"/>
  <c r="N89" i="1"/>
  <c r="O89" i="1" s="1"/>
  <c r="N90" i="1"/>
  <c r="O90" i="1" s="1"/>
  <c r="N91" i="1"/>
  <c r="O91" i="1"/>
  <c r="N92" i="1"/>
  <c r="O92" i="1"/>
  <c r="N93" i="1"/>
  <c r="O93" i="1" s="1"/>
  <c r="N94" i="1"/>
  <c r="O94" i="1" s="1"/>
  <c r="N95" i="1"/>
  <c r="O95" i="1"/>
  <c r="N96" i="1"/>
  <c r="O96" i="1"/>
  <c r="N97" i="1"/>
  <c r="O97" i="1" s="1"/>
  <c r="N98" i="1"/>
  <c r="O98" i="1" s="1"/>
  <c r="N75" i="1" l="1"/>
  <c r="O75" i="1" s="1"/>
  <c r="N76" i="1"/>
  <c r="O76" i="1" s="1"/>
  <c r="N74" i="1" l="1"/>
  <c r="O74" i="1"/>
  <c r="N71" i="1"/>
  <c r="O71" i="1"/>
  <c r="N72" i="1"/>
  <c r="O72" i="1"/>
  <c r="N73" i="1"/>
  <c r="O73" i="1" s="1"/>
  <c r="N70" i="1" l="1"/>
  <c r="O70" i="1" s="1"/>
  <c r="O13" i="1" l="1"/>
  <c r="O22" i="1"/>
  <c r="O30" i="1"/>
  <c r="O45" i="1"/>
  <c r="O54" i="1"/>
  <c r="N3" i="1"/>
  <c r="O3" i="1" s="1"/>
  <c r="N4" i="1"/>
  <c r="O4" i="1" s="1"/>
  <c r="N5" i="1"/>
  <c r="O5" i="1" s="1"/>
  <c r="N6" i="1"/>
  <c r="O6" i="1" s="1"/>
  <c r="N7" i="1"/>
  <c r="O7" i="1" s="1"/>
  <c r="N8" i="1"/>
  <c r="O8" i="1" s="1"/>
  <c r="N9" i="1"/>
  <c r="O9" i="1" s="1"/>
  <c r="N10" i="1"/>
  <c r="O10" i="1" s="1"/>
  <c r="N11" i="1"/>
  <c r="O11" i="1" s="1"/>
  <c r="N12" i="1"/>
  <c r="O12" i="1" s="1"/>
  <c r="N13" i="1"/>
  <c r="N14" i="1"/>
  <c r="O14" i="1" s="1"/>
  <c r="N15" i="1"/>
  <c r="O15" i="1" s="1"/>
  <c r="N16" i="1"/>
  <c r="O16" i="1" s="1"/>
  <c r="N17" i="1"/>
  <c r="O17" i="1" s="1"/>
  <c r="N18" i="1"/>
  <c r="O18" i="1" s="1"/>
  <c r="N19" i="1"/>
  <c r="O19" i="1" s="1"/>
  <c r="N20" i="1"/>
  <c r="O20" i="1" s="1"/>
  <c r="N21" i="1"/>
  <c r="O21" i="1" s="1"/>
  <c r="N22" i="1"/>
  <c r="N23" i="1"/>
  <c r="O23" i="1" s="1"/>
  <c r="N24" i="1"/>
  <c r="O24" i="1" s="1"/>
  <c r="N25" i="1"/>
  <c r="O25" i="1" s="1"/>
  <c r="N26" i="1"/>
  <c r="O26" i="1" s="1"/>
  <c r="N27" i="1"/>
  <c r="O27" i="1" s="1"/>
  <c r="N28" i="1"/>
  <c r="O28" i="1" s="1"/>
  <c r="N29" i="1"/>
  <c r="O29" i="1" s="1"/>
  <c r="N30" i="1"/>
  <c r="N31" i="1"/>
  <c r="O31" i="1" s="1"/>
  <c r="N32" i="1"/>
  <c r="O32" i="1" s="1"/>
  <c r="N33" i="1"/>
  <c r="O33" i="1" s="1"/>
  <c r="N34" i="1"/>
  <c r="O34" i="1" s="1"/>
  <c r="N35" i="1"/>
  <c r="O35" i="1" s="1"/>
  <c r="N36" i="1"/>
  <c r="O36" i="1" s="1"/>
  <c r="N37" i="1"/>
  <c r="O37" i="1" s="1"/>
  <c r="N38" i="1"/>
  <c r="O38" i="1" s="1"/>
  <c r="N39" i="1"/>
  <c r="O39" i="1" s="1"/>
  <c r="N40" i="1"/>
  <c r="O40" i="1" s="1"/>
  <c r="N41" i="1"/>
  <c r="O41" i="1" s="1"/>
  <c r="N42" i="1"/>
  <c r="O42" i="1" s="1"/>
  <c r="N43" i="1"/>
  <c r="O43" i="1" s="1"/>
  <c r="N44" i="1"/>
  <c r="O44" i="1" s="1"/>
  <c r="N45" i="1"/>
  <c r="N46" i="1"/>
  <c r="O46" i="1" s="1"/>
  <c r="N47" i="1"/>
  <c r="O47" i="1" s="1"/>
  <c r="N48" i="1"/>
  <c r="O48" i="1" s="1"/>
  <c r="N49" i="1"/>
  <c r="O49" i="1" s="1"/>
  <c r="N50" i="1"/>
  <c r="O50" i="1" s="1"/>
  <c r="N51" i="1"/>
  <c r="O51" i="1" s="1"/>
  <c r="N52" i="1"/>
  <c r="O52" i="1" s="1"/>
  <c r="N53" i="1"/>
  <c r="O53" i="1" s="1"/>
  <c r="N54" i="1"/>
  <c r="N55" i="1"/>
  <c r="O55" i="1" s="1"/>
  <c r="N56" i="1"/>
  <c r="O56" i="1" s="1"/>
  <c r="N57" i="1"/>
  <c r="O57" i="1" s="1"/>
  <c r="N58" i="1"/>
  <c r="O58" i="1" s="1"/>
  <c r="N59" i="1"/>
  <c r="O59" i="1" s="1"/>
  <c r="N60" i="1"/>
  <c r="O60" i="1" s="1"/>
  <c r="N61" i="1"/>
  <c r="O61" i="1" s="1"/>
  <c r="N62" i="1"/>
  <c r="O62" i="1" s="1"/>
  <c r="N63" i="1"/>
  <c r="O63" i="1" s="1"/>
  <c r="N64" i="1"/>
  <c r="O64" i="1" s="1"/>
  <c r="N65" i="1"/>
  <c r="O65" i="1" s="1"/>
  <c r="N66" i="1"/>
  <c r="O66" i="1" s="1"/>
  <c r="N67" i="1"/>
  <c r="O67" i="1" s="1"/>
  <c r="N68" i="1"/>
  <c r="O68" i="1" s="1"/>
  <c r="N69" i="1"/>
  <c r="O69" i="1" s="1"/>
  <c r="N2" i="1"/>
  <c r="O2" i="1" s="1"/>
</calcChain>
</file>

<file path=xl/sharedStrings.xml><?xml version="1.0" encoding="utf-8"?>
<sst xmlns="http://schemas.openxmlformats.org/spreadsheetml/2006/main" count="497" uniqueCount="149">
  <si>
    <t>Statut</t>
  </si>
  <si>
    <t>Avis de Mises à Disposition</t>
  </si>
  <si>
    <t>Commande</t>
  </si>
  <si>
    <t>Lieu De Livraison</t>
  </si>
  <si>
    <t>Référence</t>
  </si>
  <si>
    <t>Code Ean</t>
  </si>
  <si>
    <t>Quantité à Livrer</t>
  </si>
  <si>
    <t>Date de livraison</t>
  </si>
  <si>
    <t>Dépot Expéditeur</t>
  </si>
  <si>
    <t>CRE</t>
  </si>
  <si>
    <t>0302820051_10_20190722</t>
  </si>
  <si>
    <t>Entrepot du Plessis</t>
  </si>
  <si>
    <t>LM8012/60</t>
  </si>
  <si>
    <t>CORBAS</t>
  </si>
  <si>
    <t>0303182941_10_20190722</t>
  </si>
  <si>
    <t>Entrepot de Moussy</t>
  </si>
  <si>
    <t>TETE TT2000/43</t>
  </si>
  <si>
    <t>0303256356_10_20190722</t>
  </si>
  <si>
    <t>BRI920/00</t>
  </si>
  <si>
    <t>MAJ</t>
  </si>
  <si>
    <t>0303028523_50_20190625</t>
  </si>
  <si>
    <t>TETE RQ12/60</t>
  </si>
  <si>
    <t>0303259867_10_20190723</t>
  </si>
  <si>
    <t>HC3536/15 HAIRCLIPPE</t>
  </si>
  <si>
    <t>0303194290_10_20190719</t>
  </si>
  <si>
    <t>SH90/70</t>
  </si>
  <si>
    <t>0303090632_80_20190703</t>
  </si>
  <si>
    <t>SH575/50</t>
  </si>
  <si>
    <t>0303182941_10_20190716</t>
  </si>
  <si>
    <t>0303100315_10_20190704</t>
  </si>
  <si>
    <t>SCF885/01</t>
  </si>
  <si>
    <t>0303160099_10_20190711</t>
  </si>
  <si>
    <t>0303100317_10_20190704</t>
  </si>
  <si>
    <t>HP8232/00</t>
  </si>
  <si>
    <t>0303265301_10_20190723</t>
  </si>
  <si>
    <t>MG3757/15</t>
  </si>
  <si>
    <t>0303272451_10_20190723</t>
  </si>
  <si>
    <t>0303198908_10_20190723</t>
  </si>
  <si>
    <t>S9041/13 série 9000</t>
  </si>
  <si>
    <t>0303070881_10_20190701</t>
  </si>
  <si>
    <t>GC7832/80</t>
  </si>
  <si>
    <t>0303110597_10_20190708</t>
  </si>
  <si>
    <t>QP6510/60</t>
  </si>
  <si>
    <t>0303078244_10_20190701</t>
  </si>
  <si>
    <t>GC8950/30</t>
  </si>
  <si>
    <t>0303241202_10_20190719</t>
  </si>
  <si>
    <t>GC2672/40</t>
  </si>
  <si>
    <t>0303241201_10_20190719</t>
  </si>
  <si>
    <t>0303209803_10_20190716</t>
  </si>
  <si>
    <t>HR2145/90 PRO BLEND</t>
  </si>
  <si>
    <t>0303209805_10_20190716</t>
  </si>
  <si>
    <t>MG773015</t>
  </si>
  <si>
    <t>0303209809_10_20190717</t>
  </si>
  <si>
    <t>HD6563/67</t>
  </si>
  <si>
    <t>0303209811_10_20190716</t>
  </si>
  <si>
    <t>S1310/04</t>
  </si>
  <si>
    <t>0303119200_10_20190708</t>
  </si>
  <si>
    <t>SATINELLE BRE634/10</t>
  </si>
  <si>
    <t>0303275518_10_20190724</t>
  </si>
  <si>
    <t>0303275519_10_20190724</t>
  </si>
  <si>
    <t>GC9615/20</t>
  </si>
  <si>
    <t>0303275520_10_20190724</t>
  </si>
  <si>
    <t>GC4532/20</t>
  </si>
  <si>
    <t>0303280690_10_20190724</t>
  </si>
  <si>
    <t>GC9666/30</t>
  </si>
  <si>
    <t>0303275517_10_20190724</t>
  </si>
  <si>
    <t>HD7462/20</t>
  </si>
  <si>
    <t>0303119193_10_20190711</t>
  </si>
  <si>
    <t>TETE HQ9 X3</t>
  </si>
  <si>
    <t>0303254392_10_20190723</t>
  </si>
  <si>
    <t>SH30/50</t>
  </si>
  <si>
    <t>0303272435_10_20190723</t>
  </si>
  <si>
    <t>0303272435_20_20190723</t>
  </si>
  <si>
    <t>0303220044_10_20190717</t>
  </si>
  <si>
    <t>HX9032/10</t>
  </si>
  <si>
    <t>0303272433_10_20190723</t>
  </si>
  <si>
    <t>0303277321_10_20190724</t>
  </si>
  <si>
    <t>GC7054/20</t>
  </si>
  <si>
    <t>0303277429_10_20190724</t>
  </si>
  <si>
    <t>MG1100/16</t>
  </si>
  <si>
    <t>0303278029_10_20190724</t>
  </si>
  <si>
    <t>NT3170/10</t>
  </si>
  <si>
    <t>0303278369_10_20190724</t>
  </si>
  <si>
    <t>S3520/08</t>
  </si>
  <si>
    <t>0303272488_10_20190723</t>
  </si>
  <si>
    <t>K7CAL PHILI GC019/00</t>
  </si>
  <si>
    <t>0303057340_10_20190627</t>
  </si>
  <si>
    <t>HD6554/61 NOIR</t>
  </si>
  <si>
    <t>0303040319_10_20190627</t>
  </si>
  <si>
    <t>0303089555_10_20190708</t>
  </si>
  <si>
    <t>GC9648/60</t>
  </si>
  <si>
    <t>0303089558_10_20190708</t>
  </si>
  <si>
    <t>GC9324/20</t>
  </si>
  <si>
    <t>0303112542_20_20190711</t>
  </si>
  <si>
    <t>0303275521_10_20190724</t>
  </si>
  <si>
    <t>0303275521_20_20190724</t>
  </si>
  <si>
    <t>0303222689_10_20190724</t>
  </si>
  <si>
    <t>0303222692_10_20190724</t>
  </si>
  <si>
    <t>HX6064/11 SONICARE</t>
  </si>
  <si>
    <t>0303085514_10_20190703</t>
  </si>
  <si>
    <t>Date</t>
  </si>
  <si>
    <t>Del</t>
  </si>
  <si>
    <t>0303288412_10_20190725</t>
  </si>
  <si>
    <t>0303291483_50_20190726</t>
  </si>
  <si>
    <t>NETTO HQ203/50 X3</t>
  </si>
  <si>
    <t>0303288082_20_20190726</t>
  </si>
  <si>
    <t>HX9054/33</t>
  </si>
  <si>
    <t>0303293608_10_20190726</t>
  </si>
  <si>
    <t>CASSETTE GC004 X4</t>
  </si>
  <si>
    <t>0303293606_10_20190726</t>
  </si>
  <si>
    <t>0303319412_10_20190729</t>
  </si>
  <si>
    <t>0303308901_10_20190729</t>
  </si>
  <si>
    <t>GC8755/80</t>
  </si>
  <si>
    <t>0303058276_10_20190628</t>
  </si>
  <si>
    <t>0303308409_10_20190731</t>
  </si>
  <si>
    <t>0303344394_10_20190731</t>
  </si>
  <si>
    <t>HD7470/20</t>
  </si>
  <si>
    <t>0303337911_10_20190731</t>
  </si>
  <si>
    <t>BRI92400</t>
  </si>
  <si>
    <t>0303331435_10_20190731</t>
  </si>
  <si>
    <t>HD6556/21</t>
  </si>
  <si>
    <t>0303344412_10_20190731</t>
  </si>
  <si>
    <t>0303331433_10_20190731</t>
  </si>
  <si>
    <t>0303308410_10_20190731</t>
  </si>
  <si>
    <t>0303308412_10_20190731</t>
  </si>
  <si>
    <t>0303308411_10_20190731</t>
  </si>
  <si>
    <t>GC490540</t>
  </si>
  <si>
    <t>0303331434_10_20190731</t>
  </si>
  <si>
    <t>0303344393_10_20190731</t>
  </si>
  <si>
    <t>HD3011/08</t>
  </si>
  <si>
    <t>0303339213_10_20190731</t>
  </si>
  <si>
    <t>SP9821/12</t>
  </si>
  <si>
    <t>0303332678_10_20190731</t>
  </si>
  <si>
    <t>S3350/08 SHAVER</t>
  </si>
  <si>
    <t>0303339144_10_20190731</t>
  </si>
  <si>
    <t>S3130/08</t>
  </si>
  <si>
    <t>0303338698_10_20190731</t>
  </si>
  <si>
    <t>AIR FLOSS HX8431/01</t>
  </si>
  <si>
    <t>0303338337_10_20190731</t>
  </si>
  <si>
    <t>MG7720/15</t>
  </si>
  <si>
    <t>0303337400_10_20190731</t>
  </si>
  <si>
    <t>MG3710/15</t>
  </si>
  <si>
    <t>0303335199_10_20190731</t>
  </si>
  <si>
    <t>S1030/06 AQUATOUCH</t>
  </si>
  <si>
    <t>0303338835_10_20190731</t>
  </si>
  <si>
    <t>0303338338_10_20190731</t>
  </si>
  <si>
    <t>SP9860/13</t>
  </si>
  <si>
    <t>0303344409_10_20190731</t>
  </si>
  <si>
    <t>HD9103/00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</si>
</sst>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wrapText="1"/>
    </xf>
    <xf numFmtId="0" fontId="2" fillId="0" borderId="0">
      <alignment wrapText="1"/>
    </xf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8"/>
  <sheetViews>
    <sheetView tabSelected="1" zoomScale="90" zoomScaleNormal="90" workbookViewId="0">
      <selection activeCell="N4" sqref="N4"/>
    </sheetView>
  </sheetViews>
  <sheetFormatPr baseColWidth="10" defaultColWidth="9.140625" defaultRowHeight="15" x14ac:dyDescent="0.25"/>
  <cols>
    <col min="1" max="1" width="11.5703125" style="1" bestFit="1" customWidth="1"/>
    <col min="3" max="3" width="25.140625" bestFit="1" customWidth="1"/>
    <col min="4" max="4" width="11.140625" bestFit="1" customWidth="1"/>
    <col min="6" max="6" width="18.7109375" bestFit="1" customWidth="1"/>
    <col min="7" max="7" width="14.28515625" bestFit="1" customWidth="1"/>
    <col min="8" max="8" width="11" bestFit="1" customWidth="1"/>
    <col min="10" max="10" width="15.7109375" bestFit="1" customWidth="1"/>
    <col min="11" max="11" width="15.85546875" bestFit="1" customWidth="1"/>
    <col min="13" max="13" width="16.7109375" bestFit="1" customWidth="1"/>
    <col min="14" max="14" width="12.140625" bestFit="1" customWidth="1"/>
    <col min="15" max="15" width="11.140625" bestFit="1" customWidth="1"/>
  </cols>
  <sheetData>
    <row r="1" spans="1:15" x14ac:dyDescent="0.25">
      <c r="A1" s="5" t="s">
        <v>100</v>
      </c>
      <c r="B1" s="4" t="s">
        <v>0</v>
      </c>
      <c r="C1" s="4" t="s">
        <v>1</v>
      </c>
      <c r="D1" s="4" t="s">
        <v>2</v>
      </c>
      <c r="E1" s="4"/>
      <c r="F1" s="4" t="s">
        <v>3</v>
      </c>
      <c r="G1" s="4" t="s">
        <v>4</v>
      </c>
      <c r="H1" s="4" t="s">
        <v>5</v>
      </c>
      <c r="I1" s="4"/>
      <c r="J1" s="4" t="s">
        <v>6</v>
      </c>
      <c r="K1" s="4" t="s">
        <v>7</v>
      </c>
      <c r="L1" s="4"/>
      <c r="M1" s="4" t="s">
        <v>8</v>
      </c>
      <c r="N1" s="6" t="s">
        <v>101</v>
      </c>
      <c r="O1" s="6" t="s">
        <v>101</v>
      </c>
    </row>
    <row r="2" spans="1:15" x14ac:dyDescent="0.25">
      <c r="A2" s="1">
        <v>43669</v>
      </c>
      <c r="B2" t="s">
        <v>9</v>
      </c>
      <c r="C2" t="s">
        <v>10</v>
      </c>
      <c r="D2">
        <v>8278501</v>
      </c>
      <c r="F2" t="s">
        <v>11</v>
      </c>
      <c r="G2" t="s">
        <v>12</v>
      </c>
      <c r="H2">
        <v>8710103871644</v>
      </c>
      <c r="J2">
        <v>300</v>
      </c>
      <c r="K2" s="1">
        <v>43697</v>
      </c>
      <c r="M2" t="s">
        <v>13</v>
      </c>
      <c r="N2" t="str">
        <f>LEFT(C2,10)</f>
        <v>0302820051</v>
      </c>
      <c r="O2" t="str">
        <f>RIGHT(N2,9)</f>
        <v>302820051</v>
      </c>
    </row>
    <row r="3" spans="1:15" x14ac:dyDescent="0.25">
      <c r="A3" s="1">
        <v>43669</v>
      </c>
      <c r="B3" t="s">
        <v>9</v>
      </c>
      <c r="C3" t="s">
        <v>14</v>
      </c>
      <c r="D3">
        <v>8366999</v>
      </c>
      <c r="F3" t="s">
        <v>15</v>
      </c>
      <c r="G3" t="s">
        <v>16</v>
      </c>
      <c r="H3">
        <v>8710103534655</v>
      </c>
      <c r="J3">
        <v>12</v>
      </c>
      <c r="K3" s="1">
        <v>43678</v>
      </c>
      <c r="M3" t="s">
        <v>13</v>
      </c>
      <c r="N3" t="str">
        <f t="shared" ref="N3:N66" si="0">LEFT(C3,10)</f>
        <v>0303182941</v>
      </c>
      <c r="O3" t="str">
        <f t="shared" ref="O3:O66" si="1">RIGHT(N3,9)</f>
        <v>303182941</v>
      </c>
    </row>
    <row r="4" spans="1:15" x14ac:dyDescent="0.25">
      <c r="A4" s="1">
        <v>43669</v>
      </c>
      <c r="B4" t="s">
        <v>9</v>
      </c>
      <c r="C4" t="s">
        <v>17</v>
      </c>
      <c r="D4">
        <v>8405841</v>
      </c>
      <c r="F4" t="s">
        <v>15</v>
      </c>
      <c r="G4" t="s">
        <v>18</v>
      </c>
      <c r="H4">
        <v>8710103882602</v>
      </c>
      <c r="J4">
        <v>78</v>
      </c>
      <c r="K4" s="1">
        <v>43678</v>
      </c>
      <c r="M4" t="s">
        <v>13</v>
      </c>
      <c r="N4" t="str">
        <f t="shared" si="0"/>
        <v>0303256356</v>
      </c>
      <c r="O4" t="str">
        <f t="shared" si="1"/>
        <v>303256356</v>
      </c>
    </row>
    <row r="5" spans="1:15" x14ac:dyDescent="0.25">
      <c r="A5" s="1">
        <v>43669</v>
      </c>
      <c r="B5" t="s">
        <v>19</v>
      </c>
      <c r="C5" t="s">
        <v>20</v>
      </c>
      <c r="D5">
        <v>8366993</v>
      </c>
      <c r="F5" t="s">
        <v>15</v>
      </c>
      <c r="G5" t="s">
        <v>21</v>
      </c>
      <c r="H5">
        <v>8710103702092</v>
      </c>
      <c r="J5">
        <v>47</v>
      </c>
      <c r="K5" s="1">
        <v>43670</v>
      </c>
      <c r="M5" t="s">
        <v>13</v>
      </c>
      <c r="N5" t="str">
        <f t="shared" si="0"/>
        <v>0303028523</v>
      </c>
      <c r="O5" t="str">
        <f t="shared" si="1"/>
        <v>303028523</v>
      </c>
    </row>
    <row r="6" spans="1:15" x14ac:dyDescent="0.25">
      <c r="A6" s="1">
        <v>43670</v>
      </c>
      <c r="B6" t="s">
        <v>9</v>
      </c>
      <c r="C6" t="s">
        <v>22</v>
      </c>
      <c r="D6">
        <v>8351078</v>
      </c>
      <c r="F6" t="s">
        <v>15</v>
      </c>
      <c r="G6" t="s">
        <v>23</v>
      </c>
      <c r="H6">
        <v>8710103858546</v>
      </c>
      <c r="J6">
        <v>500</v>
      </c>
      <c r="K6" s="1">
        <v>43685</v>
      </c>
      <c r="M6" t="s">
        <v>13</v>
      </c>
      <c r="N6" t="str">
        <f t="shared" si="0"/>
        <v>0303259867</v>
      </c>
      <c r="O6" t="str">
        <f t="shared" si="1"/>
        <v>303259867</v>
      </c>
    </row>
    <row r="7" spans="1:15" x14ac:dyDescent="0.25">
      <c r="A7" s="1">
        <v>43670</v>
      </c>
      <c r="B7" t="s">
        <v>19</v>
      </c>
      <c r="C7" t="s">
        <v>24</v>
      </c>
      <c r="D7">
        <v>8366993</v>
      </c>
      <c r="F7" t="s">
        <v>15</v>
      </c>
      <c r="G7" t="s">
        <v>25</v>
      </c>
      <c r="H7">
        <v>8710103874188</v>
      </c>
      <c r="J7">
        <v>3</v>
      </c>
      <c r="K7" s="1">
        <v>43675</v>
      </c>
      <c r="M7" t="s">
        <v>13</v>
      </c>
      <c r="N7" t="str">
        <f t="shared" si="0"/>
        <v>0303194290</v>
      </c>
      <c r="O7" t="str">
        <f t="shared" si="1"/>
        <v>303194290</v>
      </c>
    </row>
    <row r="8" spans="1:15" x14ac:dyDescent="0.25">
      <c r="A8" s="1">
        <v>43670</v>
      </c>
      <c r="B8" t="s">
        <v>19</v>
      </c>
      <c r="C8" t="s">
        <v>26</v>
      </c>
      <c r="D8">
        <v>8366999</v>
      </c>
      <c r="F8" t="s">
        <v>15</v>
      </c>
      <c r="G8" t="s">
        <v>27</v>
      </c>
      <c r="H8">
        <v>8710103749752</v>
      </c>
      <c r="J8">
        <v>15</v>
      </c>
      <c r="K8" s="1">
        <v>43669</v>
      </c>
      <c r="M8" t="s">
        <v>13</v>
      </c>
      <c r="N8" t="str">
        <f t="shared" si="0"/>
        <v>0303090632</v>
      </c>
      <c r="O8" t="str">
        <f t="shared" si="1"/>
        <v>303090632</v>
      </c>
    </row>
    <row r="9" spans="1:15" x14ac:dyDescent="0.25">
      <c r="A9" s="1">
        <v>43670</v>
      </c>
      <c r="B9" t="s">
        <v>19</v>
      </c>
      <c r="C9" t="s">
        <v>28</v>
      </c>
      <c r="D9">
        <v>8366999</v>
      </c>
      <c r="F9" t="s">
        <v>15</v>
      </c>
      <c r="G9" t="s">
        <v>16</v>
      </c>
      <c r="H9">
        <v>8710103534655</v>
      </c>
      <c r="J9">
        <v>12</v>
      </c>
      <c r="K9" s="1">
        <v>43675</v>
      </c>
      <c r="M9" t="s">
        <v>13</v>
      </c>
      <c r="N9" t="str">
        <f t="shared" si="0"/>
        <v>0303182941</v>
      </c>
      <c r="O9" t="str">
        <f t="shared" si="1"/>
        <v>303182941</v>
      </c>
    </row>
    <row r="10" spans="1:15" x14ac:dyDescent="0.25">
      <c r="A10" s="1">
        <v>43670</v>
      </c>
      <c r="B10" t="s">
        <v>19</v>
      </c>
      <c r="C10" t="s">
        <v>29</v>
      </c>
      <c r="D10">
        <v>8388185</v>
      </c>
      <c r="F10" t="s">
        <v>15</v>
      </c>
      <c r="G10" t="s">
        <v>30</v>
      </c>
      <c r="H10">
        <v>8710103870876</v>
      </c>
      <c r="J10">
        <v>14</v>
      </c>
      <c r="K10" s="1">
        <v>43675</v>
      </c>
      <c r="M10" t="s">
        <v>13</v>
      </c>
      <c r="N10" t="str">
        <f t="shared" si="0"/>
        <v>0303100315</v>
      </c>
      <c r="O10" t="str">
        <f t="shared" si="1"/>
        <v>303100315</v>
      </c>
    </row>
    <row r="11" spans="1:15" x14ac:dyDescent="0.25">
      <c r="A11" s="1">
        <v>43670</v>
      </c>
      <c r="B11" t="s">
        <v>19</v>
      </c>
      <c r="C11" t="s">
        <v>31</v>
      </c>
      <c r="D11">
        <v>8388185</v>
      </c>
      <c r="F11" t="s">
        <v>15</v>
      </c>
      <c r="G11" t="s">
        <v>30</v>
      </c>
      <c r="H11">
        <v>8710103870876</v>
      </c>
      <c r="J11">
        <v>86</v>
      </c>
      <c r="K11" s="1">
        <v>43675</v>
      </c>
      <c r="M11" t="s">
        <v>13</v>
      </c>
      <c r="N11" t="str">
        <f t="shared" si="0"/>
        <v>0303160099</v>
      </c>
      <c r="O11" t="str">
        <f t="shared" si="1"/>
        <v>303160099</v>
      </c>
    </row>
    <row r="12" spans="1:15" x14ac:dyDescent="0.25">
      <c r="A12" s="1">
        <v>43670</v>
      </c>
      <c r="B12" t="s">
        <v>19</v>
      </c>
      <c r="C12" t="s">
        <v>32</v>
      </c>
      <c r="D12">
        <v>8390183</v>
      </c>
      <c r="F12" t="s">
        <v>15</v>
      </c>
      <c r="G12" t="s">
        <v>33</v>
      </c>
      <c r="H12">
        <v>8710103602019</v>
      </c>
      <c r="J12">
        <v>102</v>
      </c>
      <c r="K12" s="1">
        <v>43675</v>
      </c>
      <c r="M12" t="s">
        <v>13</v>
      </c>
      <c r="N12" t="str">
        <f t="shared" si="0"/>
        <v>0303100317</v>
      </c>
      <c r="O12" t="str">
        <f t="shared" si="1"/>
        <v>303100317</v>
      </c>
    </row>
    <row r="13" spans="1:15" x14ac:dyDescent="0.25">
      <c r="A13" s="1">
        <v>43670</v>
      </c>
      <c r="B13" t="s">
        <v>9</v>
      </c>
      <c r="C13" t="s">
        <v>34</v>
      </c>
      <c r="D13">
        <v>8390312</v>
      </c>
      <c r="F13" t="s">
        <v>15</v>
      </c>
      <c r="G13" t="s">
        <v>35</v>
      </c>
      <c r="H13">
        <v>8710103825647</v>
      </c>
      <c r="J13">
        <v>652</v>
      </c>
      <c r="K13" s="1">
        <v>43685</v>
      </c>
      <c r="M13" t="s">
        <v>13</v>
      </c>
      <c r="N13" t="str">
        <f t="shared" si="0"/>
        <v>0303265301</v>
      </c>
      <c r="O13" t="str">
        <f t="shared" si="1"/>
        <v>303265301</v>
      </c>
    </row>
    <row r="14" spans="1:15" x14ac:dyDescent="0.25">
      <c r="A14" s="1">
        <v>43670</v>
      </c>
      <c r="B14" t="s">
        <v>9</v>
      </c>
      <c r="C14" t="s">
        <v>36</v>
      </c>
      <c r="D14">
        <v>8405841</v>
      </c>
      <c r="F14" t="s">
        <v>15</v>
      </c>
      <c r="G14" t="s">
        <v>18</v>
      </c>
      <c r="H14">
        <v>8710103882602</v>
      </c>
      <c r="J14">
        <v>22</v>
      </c>
      <c r="K14" s="1">
        <v>43685</v>
      </c>
      <c r="M14" t="s">
        <v>13</v>
      </c>
      <c r="N14" t="str">
        <f t="shared" si="0"/>
        <v>0303272451</v>
      </c>
      <c r="O14" t="str">
        <f t="shared" si="1"/>
        <v>303272451</v>
      </c>
    </row>
    <row r="15" spans="1:15" x14ac:dyDescent="0.25">
      <c r="A15" s="1">
        <v>43670</v>
      </c>
      <c r="B15" t="s">
        <v>9</v>
      </c>
      <c r="C15" t="s">
        <v>37</v>
      </c>
      <c r="D15">
        <v>8415752</v>
      </c>
      <c r="F15" t="s">
        <v>15</v>
      </c>
      <c r="G15" t="s">
        <v>38</v>
      </c>
      <c r="H15">
        <v>8710103688778</v>
      </c>
      <c r="J15">
        <v>300</v>
      </c>
      <c r="K15" s="1">
        <v>43685</v>
      </c>
      <c r="M15" t="s">
        <v>13</v>
      </c>
      <c r="N15" t="str">
        <f t="shared" si="0"/>
        <v>0303198908</v>
      </c>
      <c r="O15" t="str">
        <f t="shared" si="1"/>
        <v>303198908</v>
      </c>
    </row>
    <row r="16" spans="1:15" x14ac:dyDescent="0.25">
      <c r="A16" s="1">
        <v>43670</v>
      </c>
      <c r="B16" t="s">
        <v>19</v>
      </c>
      <c r="C16" t="s">
        <v>39</v>
      </c>
      <c r="D16">
        <v>8305338</v>
      </c>
      <c r="F16" t="s">
        <v>11</v>
      </c>
      <c r="G16" t="s">
        <v>40</v>
      </c>
      <c r="H16">
        <v>8710103809890</v>
      </c>
      <c r="J16">
        <v>216</v>
      </c>
      <c r="K16" s="1">
        <v>43685</v>
      </c>
      <c r="M16" t="s">
        <v>13</v>
      </c>
      <c r="N16" t="str">
        <f t="shared" si="0"/>
        <v>0303070881</v>
      </c>
      <c r="O16" t="str">
        <f t="shared" si="1"/>
        <v>303070881</v>
      </c>
    </row>
    <row r="17" spans="1:15" x14ac:dyDescent="0.25">
      <c r="A17" s="1">
        <v>43670</v>
      </c>
      <c r="B17" t="s">
        <v>19</v>
      </c>
      <c r="C17" t="s">
        <v>41</v>
      </c>
      <c r="D17">
        <v>8350940</v>
      </c>
      <c r="F17" t="s">
        <v>15</v>
      </c>
      <c r="G17" t="s">
        <v>42</v>
      </c>
      <c r="H17">
        <v>8710103800675</v>
      </c>
      <c r="J17">
        <v>102</v>
      </c>
      <c r="K17" s="1">
        <v>43675</v>
      </c>
      <c r="M17" t="s">
        <v>13</v>
      </c>
      <c r="N17" t="str">
        <f t="shared" si="0"/>
        <v>0303110597</v>
      </c>
      <c r="O17" t="str">
        <f t="shared" si="1"/>
        <v>303110597</v>
      </c>
    </row>
    <row r="18" spans="1:15" x14ac:dyDescent="0.25">
      <c r="A18" s="1">
        <v>43670</v>
      </c>
      <c r="B18" t="s">
        <v>19</v>
      </c>
      <c r="C18" t="s">
        <v>43</v>
      </c>
      <c r="D18">
        <v>8305342</v>
      </c>
      <c r="F18" t="s">
        <v>11</v>
      </c>
      <c r="G18" t="s">
        <v>44</v>
      </c>
      <c r="H18">
        <v>8710103875260</v>
      </c>
      <c r="J18">
        <v>152</v>
      </c>
      <c r="K18" s="1">
        <v>43677</v>
      </c>
      <c r="M18" t="s">
        <v>13</v>
      </c>
      <c r="N18" t="str">
        <f t="shared" si="0"/>
        <v>0303078244</v>
      </c>
      <c r="O18" t="str">
        <f t="shared" si="1"/>
        <v>303078244</v>
      </c>
    </row>
    <row r="19" spans="1:15" x14ac:dyDescent="0.25">
      <c r="A19" s="1">
        <v>43670</v>
      </c>
      <c r="B19" t="s">
        <v>19</v>
      </c>
      <c r="C19" t="s">
        <v>45</v>
      </c>
      <c r="D19">
        <v>8335143</v>
      </c>
      <c r="F19" t="s">
        <v>11</v>
      </c>
      <c r="G19" t="s">
        <v>46</v>
      </c>
      <c r="H19">
        <v>8710103858867</v>
      </c>
      <c r="J19">
        <v>198</v>
      </c>
      <c r="K19" s="1">
        <v>43675</v>
      </c>
      <c r="M19" t="s">
        <v>13</v>
      </c>
      <c r="N19" t="str">
        <f t="shared" si="0"/>
        <v>0303241202</v>
      </c>
      <c r="O19" t="str">
        <f t="shared" si="1"/>
        <v>303241202</v>
      </c>
    </row>
    <row r="20" spans="1:15" x14ac:dyDescent="0.25">
      <c r="A20" s="1">
        <v>43670</v>
      </c>
      <c r="B20" t="s">
        <v>19</v>
      </c>
      <c r="C20" t="s">
        <v>47</v>
      </c>
      <c r="D20">
        <v>8335218</v>
      </c>
      <c r="F20" t="s">
        <v>11</v>
      </c>
      <c r="G20" t="s">
        <v>46</v>
      </c>
      <c r="H20">
        <v>8710103858867</v>
      </c>
      <c r="J20">
        <v>196</v>
      </c>
      <c r="K20" s="1">
        <v>43675</v>
      </c>
      <c r="M20" t="s">
        <v>13</v>
      </c>
      <c r="N20" t="str">
        <f t="shared" si="0"/>
        <v>0303241201</v>
      </c>
      <c r="O20" t="str">
        <f t="shared" si="1"/>
        <v>303241201</v>
      </c>
    </row>
    <row r="21" spans="1:15" x14ac:dyDescent="0.25">
      <c r="A21" s="1">
        <v>43670</v>
      </c>
      <c r="B21" t="s">
        <v>19</v>
      </c>
      <c r="C21" t="s">
        <v>48</v>
      </c>
      <c r="D21">
        <v>8336519</v>
      </c>
      <c r="F21" t="s">
        <v>11</v>
      </c>
      <c r="G21" t="s">
        <v>49</v>
      </c>
      <c r="H21">
        <v>8710103795667</v>
      </c>
      <c r="J21">
        <v>88</v>
      </c>
      <c r="K21" s="1">
        <v>43675</v>
      </c>
      <c r="M21" t="s">
        <v>13</v>
      </c>
      <c r="N21" t="str">
        <f t="shared" si="0"/>
        <v>0303209803</v>
      </c>
      <c r="O21" t="str">
        <f t="shared" si="1"/>
        <v>303209803</v>
      </c>
    </row>
    <row r="22" spans="1:15" x14ac:dyDescent="0.25">
      <c r="A22" s="1">
        <v>43670</v>
      </c>
      <c r="B22" t="s">
        <v>19</v>
      </c>
      <c r="C22" t="s">
        <v>22</v>
      </c>
      <c r="D22">
        <v>8351078</v>
      </c>
      <c r="F22" t="s">
        <v>15</v>
      </c>
      <c r="G22" t="s">
        <v>23</v>
      </c>
      <c r="H22">
        <v>8710103858546</v>
      </c>
      <c r="J22">
        <v>500</v>
      </c>
      <c r="K22" s="1">
        <v>43677</v>
      </c>
      <c r="M22" t="s">
        <v>13</v>
      </c>
      <c r="N22" t="str">
        <f t="shared" si="0"/>
        <v>0303259867</v>
      </c>
      <c r="O22" t="str">
        <f t="shared" si="1"/>
        <v>303259867</v>
      </c>
    </row>
    <row r="23" spans="1:15" x14ac:dyDescent="0.25">
      <c r="A23" s="1">
        <v>43670</v>
      </c>
      <c r="B23" t="s">
        <v>19</v>
      </c>
      <c r="C23" t="s">
        <v>50</v>
      </c>
      <c r="D23">
        <v>8351083</v>
      </c>
      <c r="F23" t="s">
        <v>15</v>
      </c>
      <c r="G23" t="s">
        <v>51</v>
      </c>
      <c r="H23">
        <v>8710103795049</v>
      </c>
      <c r="J23">
        <v>8</v>
      </c>
      <c r="K23" s="1">
        <v>43677</v>
      </c>
      <c r="M23" t="s">
        <v>13</v>
      </c>
      <c r="N23" t="str">
        <f t="shared" si="0"/>
        <v>0303209805</v>
      </c>
      <c r="O23" t="str">
        <f t="shared" si="1"/>
        <v>303209805</v>
      </c>
    </row>
    <row r="24" spans="1:15" x14ac:dyDescent="0.25">
      <c r="A24" s="1">
        <v>43670</v>
      </c>
      <c r="B24" t="s">
        <v>19</v>
      </c>
      <c r="C24" t="s">
        <v>52</v>
      </c>
      <c r="D24">
        <v>8380782</v>
      </c>
      <c r="F24" t="s">
        <v>11</v>
      </c>
      <c r="G24" t="s">
        <v>53</v>
      </c>
      <c r="H24">
        <v>8710103905202</v>
      </c>
      <c r="J24">
        <v>1</v>
      </c>
      <c r="K24" s="1">
        <v>43675</v>
      </c>
      <c r="M24" t="s">
        <v>13</v>
      </c>
      <c r="N24" t="str">
        <f t="shared" si="0"/>
        <v>0303209809</v>
      </c>
      <c r="O24" t="str">
        <f t="shared" si="1"/>
        <v>303209809</v>
      </c>
    </row>
    <row r="25" spans="1:15" x14ac:dyDescent="0.25">
      <c r="A25" s="1">
        <v>43670</v>
      </c>
      <c r="B25" t="s">
        <v>19</v>
      </c>
      <c r="C25" t="s">
        <v>54</v>
      </c>
      <c r="D25">
        <v>8388954</v>
      </c>
      <c r="F25" t="s">
        <v>15</v>
      </c>
      <c r="G25" t="s">
        <v>55</v>
      </c>
      <c r="H25">
        <v>8710103764427</v>
      </c>
      <c r="J25">
        <v>1652</v>
      </c>
      <c r="K25" s="1">
        <v>43677</v>
      </c>
      <c r="M25" t="s">
        <v>13</v>
      </c>
      <c r="N25" t="str">
        <f t="shared" si="0"/>
        <v>0303209811</v>
      </c>
      <c r="O25" t="str">
        <f t="shared" si="1"/>
        <v>303209811</v>
      </c>
    </row>
    <row r="26" spans="1:15" x14ac:dyDescent="0.25">
      <c r="A26" s="1">
        <v>43670</v>
      </c>
      <c r="B26" t="s">
        <v>19</v>
      </c>
      <c r="C26" t="s">
        <v>56</v>
      </c>
      <c r="D26">
        <v>8390118</v>
      </c>
      <c r="F26" t="s">
        <v>15</v>
      </c>
      <c r="G26" t="s">
        <v>57</v>
      </c>
      <c r="H26">
        <v>8710103777083</v>
      </c>
      <c r="J26">
        <v>188</v>
      </c>
      <c r="K26" s="1">
        <v>43677</v>
      </c>
      <c r="M26" t="s">
        <v>13</v>
      </c>
      <c r="N26" t="str">
        <f t="shared" si="0"/>
        <v>0303119200</v>
      </c>
      <c r="O26" t="str">
        <f t="shared" si="1"/>
        <v>303119200</v>
      </c>
    </row>
    <row r="27" spans="1:15" x14ac:dyDescent="0.25">
      <c r="A27" s="1">
        <v>43670</v>
      </c>
      <c r="B27" t="s">
        <v>19</v>
      </c>
      <c r="C27" t="s">
        <v>17</v>
      </c>
      <c r="D27">
        <v>8405841</v>
      </c>
      <c r="F27" t="s">
        <v>15</v>
      </c>
      <c r="G27" t="s">
        <v>18</v>
      </c>
      <c r="H27">
        <v>8710103882602</v>
      </c>
      <c r="J27">
        <v>78</v>
      </c>
      <c r="K27" s="1">
        <v>43677</v>
      </c>
      <c r="M27" t="s">
        <v>13</v>
      </c>
      <c r="N27" t="str">
        <f t="shared" si="0"/>
        <v>0303256356</v>
      </c>
      <c r="O27" t="str">
        <f t="shared" si="1"/>
        <v>303256356</v>
      </c>
    </row>
    <row r="28" spans="1:15" x14ac:dyDescent="0.25">
      <c r="A28" s="1">
        <v>43670</v>
      </c>
      <c r="B28" t="s">
        <v>19</v>
      </c>
      <c r="C28" t="s">
        <v>43</v>
      </c>
      <c r="D28">
        <v>8305342</v>
      </c>
      <c r="F28" t="s">
        <v>11</v>
      </c>
      <c r="G28" t="s">
        <v>44</v>
      </c>
      <c r="H28">
        <v>8710103875260</v>
      </c>
      <c r="J28">
        <v>152</v>
      </c>
      <c r="K28" s="1">
        <v>43677</v>
      </c>
      <c r="M28" t="s">
        <v>13</v>
      </c>
      <c r="N28" t="str">
        <f t="shared" si="0"/>
        <v>0303078244</v>
      </c>
      <c r="O28" t="str">
        <f t="shared" si="1"/>
        <v>303078244</v>
      </c>
    </row>
    <row r="29" spans="1:15" x14ac:dyDescent="0.25">
      <c r="A29" s="1">
        <v>43670</v>
      </c>
      <c r="B29" t="s">
        <v>19</v>
      </c>
      <c r="C29" t="s">
        <v>45</v>
      </c>
      <c r="D29">
        <v>8335143</v>
      </c>
      <c r="F29" t="s">
        <v>11</v>
      </c>
      <c r="G29" t="s">
        <v>46</v>
      </c>
      <c r="H29">
        <v>8710103858867</v>
      </c>
      <c r="J29">
        <v>198</v>
      </c>
      <c r="K29" s="1">
        <v>43675</v>
      </c>
      <c r="M29" t="s">
        <v>13</v>
      </c>
      <c r="N29" t="str">
        <f t="shared" si="0"/>
        <v>0303241202</v>
      </c>
      <c r="O29" t="str">
        <f t="shared" si="1"/>
        <v>303241202</v>
      </c>
    </row>
    <row r="30" spans="1:15" x14ac:dyDescent="0.25">
      <c r="A30" s="1">
        <v>43670</v>
      </c>
      <c r="B30" t="s">
        <v>19</v>
      </c>
      <c r="C30" t="s">
        <v>47</v>
      </c>
      <c r="D30">
        <v>8335218</v>
      </c>
      <c r="F30" t="s">
        <v>11</v>
      </c>
      <c r="G30" t="s">
        <v>46</v>
      </c>
      <c r="H30">
        <v>8710103858867</v>
      </c>
      <c r="J30">
        <v>196</v>
      </c>
      <c r="K30" s="1">
        <v>43675</v>
      </c>
      <c r="M30" t="s">
        <v>13</v>
      </c>
      <c r="N30" t="str">
        <f t="shared" si="0"/>
        <v>0303241201</v>
      </c>
      <c r="O30" t="str">
        <f t="shared" si="1"/>
        <v>303241201</v>
      </c>
    </row>
    <row r="31" spans="1:15" x14ac:dyDescent="0.25">
      <c r="A31" s="1">
        <v>43670</v>
      </c>
      <c r="B31" t="s">
        <v>19</v>
      </c>
      <c r="C31" t="s">
        <v>48</v>
      </c>
      <c r="D31">
        <v>8336519</v>
      </c>
      <c r="F31" t="s">
        <v>11</v>
      </c>
      <c r="G31" t="s">
        <v>49</v>
      </c>
      <c r="H31">
        <v>8710103795667</v>
      </c>
      <c r="J31">
        <v>88</v>
      </c>
      <c r="K31" s="1">
        <v>43675</v>
      </c>
      <c r="M31" t="s">
        <v>13</v>
      </c>
      <c r="N31" t="str">
        <f t="shared" si="0"/>
        <v>0303209803</v>
      </c>
      <c r="O31" t="str">
        <f t="shared" si="1"/>
        <v>303209803</v>
      </c>
    </row>
    <row r="32" spans="1:15" x14ac:dyDescent="0.25">
      <c r="A32" s="1">
        <v>43670</v>
      </c>
      <c r="B32" t="s">
        <v>19</v>
      </c>
      <c r="C32" t="s">
        <v>22</v>
      </c>
      <c r="D32">
        <v>8351078</v>
      </c>
      <c r="F32" t="s">
        <v>15</v>
      </c>
      <c r="G32" t="s">
        <v>23</v>
      </c>
      <c r="H32">
        <v>8710103858546</v>
      </c>
      <c r="J32">
        <v>500</v>
      </c>
      <c r="K32" s="1">
        <v>43677</v>
      </c>
      <c r="M32" t="s">
        <v>13</v>
      </c>
      <c r="N32" t="str">
        <f t="shared" si="0"/>
        <v>0303259867</v>
      </c>
      <c r="O32" t="str">
        <f t="shared" si="1"/>
        <v>303259867</v>
      </c>
    </row>
    <row r="33" spans="1:15" x14ac:dyDescent="0.25">
      <c r="A33" s="1">
        <v>43670</v>
      </c>
      <c r="B33" t="s">
        <v>19</v>
      </c>
      <c r="C33" t="s">
        <v>50</v>
      </c>
      <c r="D33">
        <v>8351083</v>
      </c>
      <c r="F33" t="s">
        <v>15</v>
      </c>
      <c r="G33" t="s">
        <v>51</v>
      </c>
      <c r="H33">
        <v>8710103795049</v>
      </c>
      <c r="J33">
        <v>8</v>
      </c>
      <c r="K33" s="1">
        <v>43677</v>
      </c>
      <c r="M33" t="s">
        <v>13</v>
      </c>
      <c r="N33" t="str">
        <f t="shared" si="0"/>
        <v>0303209805</v>
      </c>
      <c r="O33" t="str">
        <f t="shared" si="1"/>
        <v>303209805</v>
      </c>
    </row>
    <row r="34" spans="1:15" x14ac:dyDescent="0.25">
      <c r="A34" s="1">
        <v>43670</v>
      </c>
      <c r="B34" t="s">
        <v>19</v>
      </c>
      <c r="C34" t="s">
        <v>52</v>
      </c>
      <c r="D34">
        <v>8380782</v>
      </c>
      <c r="F34" t="s">
        <v>11</v>
      </c>
      <c r="G34" t="s">
        <v>53</v>
      </c>
      <c r="H34">
        <v>8710103905202</v>
      </c>
      <c r="J34">
        <v>1</v>
      </c>
      <c r="K34" s="1">
        <v>43675</v>
      </c>
      <c r="M34" t="s">
        <v>13</v>
      </c>
      <c r="N34" t="str">
        <f t="shared" si="0"/>
        <v>0303209809</v>
      </c>
      <c r="O34" t="str">
        <f t="shared" si="1"/>
        <v>303209809</v>
      </c>
    </row>
    <row r="35" spans="1:15" x14ac:dyDescent="0.25">
      <c r="A35" s="1">
        <v>43670</v>
      </c>
      <c r="B35" t="s">
        <v>19</v>
      </c>
      <c r="C35" t="s">
        <v>54</v>
      </c>
      <c r="D35">
        <v>8388954</v>
      </c>
      <c r="F35" t="s">
        <v>15</v>
      </c>
      <c r="G35" t="s">
        <v>55</v>
      </c>
      <c r="H35">
        <v>8710103764427</v>
      </c>
      <c r="J35">
        <v>1652</v>
      </c>
      <c r="K35" s="1">
        <v>43677</v>
      </c>
      <c r="M35" t="s">
        <v>13</v>
      </c>
      <c r="N35" t="str">
        <f t="shared" si="0"/>
        <v>0303209811</v>
      </c>
      <c r="O35" t="str">
        <f t="shared" si="1"/>
        <v>303209811</v>
      </c>
    </row>
    <row r="36" spans="1:15" x14ac:dyDescent="0.25">
      <c r="A36" s="1">
        <v>43670</v>
      </c>
      <c r="B36" t="s">
        <v>19</v>
      </c>
      <c r="C36" t="s">
        <v>56</v>
      </c>
      <c r="D36">
        <v>8390118</v>
      </c>
      <c r="F36" t="s">
        <v>15</v>
      </c>
      <c r="G36" t="s">
        <v>57</v>
      </c>
      <c r="H36">
        <v>8710103777083</v>
      </c>
      <c r="J36">
        <v>188</v>
      </c>
      <c r="K36" s="1">
        <v>43677</v>
      </c>
      <c r="M36" t="s">
        <v>13</v>
      </c>
      <c r="N36" t="str">
        <f t="shared" si="0"/>
        <v>0303119200</v>
      </c>
      <c r="O36" t="str">
        <f t="shared" si="1"/>
        <v>303119200</v>
      </c>
    </row>
    <row r="37" spans="1:15" x14ac:dyDescent="0.25">
      <c r="A37" s="1">
        <v>43670</v>
      </c>
      <c r="B37" t="s">
        <v>19</v>
      </c>
      <c r="C37" t="s">
        <v>17</v>
      </c>
      <c r="D37">
        <v>8405841</v>
      </c>
      <c r="F37" t="s">
        <v>15</v>
      </c>
      <c r="G37" t="s">
        <v>18</v>
      </c>
      <c r="H37">
        <v>8710103882602</v>
      </c>
      <c r="J37">
        <v>78</v>
      </c>
      <c r="K37" s="1">
        <v>43677</v>
      </c>
      <c r="M37" t="s">
        <v>13</v>
      </c>
      <c r="N37" t="str">
        <f t="shared" si="0"/>
        <v>0303256356</v>
      </c>
      <c r="O37" t="str">
        <f t="shared" si="1"/>
        <v>303256356</v>
      </c>
    </row>
    <row r="38" spans="1:15" x14ac:dyDescent="0.25">
      <c r="A38" s="1">
        <v>43671</v>
      </c>
      <c r="B38" t="s">
        <v>9</v>
      </c>
      <c r="C38" t="s">
        <v>58</v>
      </c>
      <c r="D38">
        <v>8335170</v>
      </c>
      <c r="F38" t="s">
        <v>11</v>
      </c>
      <c r="G38" t="s">
        <v>46</v>
      </c>
      <c r="H38">
        <v>8710103858867</v>
      </c>
      <c r="J38">
        <v>198</v>
      </c>
      <c r="K38" s="1">
        <v>43682</v>
      </c>
      <c r="M38" t="s">
        <v>13</v>
      </c>
      <c r="N38" t="str">
        <f t="shared" si="0"/>
        <v>0303275518</v>
      </c>
      <c r="O38" t="str">
        <f t="shared" si="1"/>
        <v>303275518</v>
      </c>
    </row>
    <row r="39" spans="1:15" x14ac:dyDescent="0.25">
      <c r="A39" s="1">
        <v>43671</v>
      </c>
      <c r="B39" t="s">
        <v>9</v>
      </c>
      <c r="C39" t="s">
        <v>59</v>
      </c>
      <c r="D39">
        <v>8335171</v>
      </c>
      <c r="F39" t="s">
        <v>11</v>
      </c>
      <c r="G39" t="s">
        <v>60</v>
      </c>
      <c r="H39">
        <v>8710103861119</v>
      </c>
      <c r="J39">
        <v>120</v>
      </c>
      <c r="K39" s="1">
        <v>43683</v>
      </c>
      <c r="M39" t="s">
        <v>13</v>
      </c>
      <c r="N39" t="str">
        <f t="shared" si="0"/>
        <v>0303275519</v>
      </c>
      <c r="O39" t="str">
        <f t="shared" si="1"/>
        <v>303275519</v>
      </c>
    </row>
    <row r="40" spans="1:15" x14ac:dyDescent="0.25">
      <c r="A40" s="1">
        <v>43671</v>
      </c>
      <c r="B40" t="s">
        <v>9</v>
      </c>
      <c r="C40" t="s">
        <v>61</v>
      </c>
      <c r="D40">
        <v>8335173</v>
      </c>
      <c r="F40" t="s">
        <v>11</v>
      </c>
      <c r="G40" t="s">
        <v>62</v>
      </c>
      <c r="H40">
        <v>8710103880424</v>
      </c>
      <c r="J40">
        <v>192</v>
      </c>
      <c r="K40" s="1">
        <v>43683</v>
      </c>
      <c r="M40" t="s">
        <v>13</v>
      </c>
      <c r="N40" t="str">
        <f t="shared" si="0"/>
        <v>0303275520</v>
      </c>
      <c r="O40" t="str">
        <f t="shared" si="1"/>
        <v>303275520</v>
      </c>
    </row>
    <row r="41" spans="1:15" x14ac:dyDescent="0.25">
      <c r="A41" s="1">
        <v>43671</v>
      </c>
      <c r="B41" t="s">
        <v>9</v>
      </c>
      <c r="C41" t="s">
        <v>63</v>
      </c>
      <c r="D41">
        <v>8346403</v>
      </c>
      <c r="F41" t="s">
        <v>11</v>
      </c>
      <c r="G41" t="s">
        <v>64</v>
      </c>
      <c r="H41">
        <v>8710103828051</v>
      </c>
      <c r="J41">
        <v>36</v>
      </c>
      <c r="K41" s="1">
        <v>43690</v>
      </c>
      <c r="M41" t="s">
        <v>13</v>
      </c>
      <c r="N41" t="str">
        <f t="shared" si="0"/>
        <v>0303280690</v>
      </c>
      <c r="O41" t="str">
        <f t="shared" si="1"/>
        <v>303280690</v>
      </c>
    </row>
    <row r="42" spans="1:15" x14ac:dyDescent="0.25">
      <c r="A42" s="1">
        <v>43671</v>
      </c>
      <c r="B42" t="s">
        <v>19</v>
      </c>
      <c r="C42" t="s">
        <v>65</v>
      </c>
      <c r="D42">
        <v>8358221</v>
      </c>
      <c r="F42" t="s">
        <v>11</v>
      </c>
      <c r="G42" t="s">
        <v>66</v>
      </c>
      <c r="H42">
        <v>8710103673996</v>
      </c>
      <c r="J42">
        <v>112</v>
      </c>
      <c r="K42" s="1">
        <v>43683</v>
      </c>
      <c r="M42" t="s">
        <v>13</v>
      </c>
      <c r="N42" t="str">
        <f t="shared" si="0"/>
        <v>0303275517</v>
      </c>
      <c r="O42" t="str">
        <f t="shared" si="1"/>
        <v>303275517</v>
      </c>
    </row>
    <row r="43" spans="1:15" x14ac:dyDescent="0.25">
      <c r="A43" s="1">
        <v>43671</v>
      </c>
      <c r="B43" t="s">
        <v>19</v>
      </c>
      <c r="C43" t="s">
        <v>67</v>
      </c>
      <c r="D43">
        <v>8366988</v>
      </c>
      <c r="F43" t="s">
        <v>15</v>
      </c>
      <c r="G43" t="s">
        <v>68</v>
      </c>
      <c r="H43">
        <v>8710103536055</v>
      </c>
      <c r="J43">
        <v>51</v>
      </c>
      <c r="K43" s="1">
        <v>43673</v>
      </c>
      <c r="M43" t="s">
        <v>13</v>
      </c>
      <c r="N43" t="str">
        <f t="shared" si="0"/>
        <v>0303119193</v>
      </c>
      <c r="O43" t="str">
        <f t="shared" si="1"/>
        <v>303119193</v>
      </c>
    </row>
    <row r="44" spans="1:15" s="2" customFormat="1" x14ac:dyDescent="0.25">
      <c r="A44" s="3">
        <v>43671</v>
      </c>
      <c r="B44" s="2" t="s">
        <v>9</v>
      </c>
      <c r="C44" s="2" t="s">
        <v>69</v>
      </c>
      <c r="D44" s="2">
        <v>8366993</v>
      </c>
      <c r="F44" s="2" t="s">
        <v>15</v>
      </c>
      <c r="G44" s="2" t="s">
        <v>70</v>
      </c>
      <c r="H44" s="2">
        <v>8710103767091</v>
      </c>
      <c r="J44" s="2">
        <v>51</v>
      </c>
      <c r="K44" s="3">
        <v>43682</v>
      </c>
      <c r="M44" s="2" t="s">
        <v>13</v>
      </c>
      <c r="N44" t="str">
        <f t="shared" si="0"/>
        <v>0303254392</v>
      </c>
      <c r="O44" s="2" t="str">
        <f t="shared" si="1"/>
        <v>303254392</v>
      </c>
    </row>
    <row r="45" spans="1:15" x14ac:dyDescent="0.25">
      <c r="A45" s="1">
        <v>43671</v>
      </c>
      <c r="B45" t="s">
        <v>9</v>
      </c>
      <c r="C45" t="s">
        <v>71</v>
      </c>
      <c r="D45">
        <v>8367000</v>
      </c>
      <c r="F45" t="s">
        <v>15</v>
      </c>
      <c r="G45" t="s">
        <v>70</v>
      </c>
      <c r="H45">
        <v>8710103767091</v>
      </c>
      <c r="J45">
        <v>123</v>
      </c>
      <c r="K45" s="1">
        <v>43682</v>
      </c>
      <c r="M45" t="s">
        <v>13</v>
      </c>
      <c r="N45" t="str">
        <f t="shared" si="0"/>
        <v>0303272435</v>
      </c>
      <c r="O45" t="str">
        <f t="shared" si="1"/>
        <v>303272435</v>
      </c>
    </row>
    <row r="46" spans="1:15" x14ac:dyDescent="0.25">
      <c r="A46" s="1">
        <v>43671</v>
      </c>
      <c r="B46" t="s">
        <v>9</v>
      </c>
      <c r="C46" t="s">
        <v>72</v>
      </c>
      <c r="D46">
        <v>8367000</v>
      </c>
      <c r="F46" t="s">
        <v>15</v>
      </c>
      <c r="G46" t="s">
        <v>25</v>
      </c>
      <c r="H46">
        <v>8710103874188</v>
      </c>
      <c r="J46">
        <v>129</v>
      </c>
      <c r="K46" s="1">
        <v>43682</v>
      </c>
      <c r="M46" t="s">
        <v>13</v>
      </c>
      <c r="N46" t="str">
        <f t="shared" si="0"/>
        <v>0303272435</v>
      </c>
      <c r="O46" t="str">
        <f t="shared" si="1"/>
        <v>303272435</v>
      </c>
    </row>
    <row r="47" spans="1:15" x14ac:dyDescent="0.25">
      <c r="A47" s="1">
        <v>43671</v>
      </c>
      <c r="B47" s="2" t="s">
        <v>19</v>
      </c>
      <c r="C47" s="2" t="s">
        <v>73</v>
      </c>
      <c r="D47" s="2">
        <v>8369110</v>
      </c>
      <c r="E47" s="2"/>
      <c r="F47" s="2" t="s">
        <v>15</v>
      </c>
      <c r="G47" s="2" t="s">
        <v>74</v>
      </c>
      <c r="H47" s="2">
        <v>8710103850816</v>
      </c>
      <c r="I47" s="2"/>
      <c r="J47" s="2">
        <v>20</v>
      </c>
      <c r="K47" s="3">
        <v>43677</v>
      </c>
      <c r="L47" s="2"/>
      <c r="M47" s="2" t="s">
        <v>13</v>
      </c>
      <c r="N47" t="str">
        <f t="shared" si="0"/>
        <v>0303220044</v>
      </c>
      <c r="O47" t="str">
        <f t="shared" si="1"/>
        <v>303220044</v>
      </c>
    </row>
    <row r="48" spans="1:15" x14ac:dyDescent="0.25">
      <c r="A48" s="1">
        <v>43671</v>
      </c>
      <c r="B48" t="s">
        <v>9</v>
      </c>
      <c r="C48" t="s">
        <v>75</v>
      </c>
      <c r="D48">
        <v>8369119</v>
      </c>
      <c r="F48" t="s">
        <v>15</v>
      </c>
      <c r="G48" t="s">
        <v>74</v>
      </c>
      <c r="H48">
        <v>8710103850816</v>
      </c>
      <c r="J48">
        <v>20</v>
      </c>
      <c r="K48" s="1">
        <v>43682</v>
      </c>
      <c r="M48" t="s">
        <v>13</v>
      </c>
      <c r="N48" t="str">
        <f t="shared" si="0"/>
        <v>0303272433</v>
      </c>
      <c r="O48" t="str">
        <f t="shared" si="1"/>
        <v>303272433</v>
      </c>
    </row>
    <row r="49" spans="1:15" x14ac:dyDescent="0.25">
      <c r="A49" s="1">
        <v>43671</v>
      </c>
      <c r="B49" t="s">
        <v>9</v>
      </c>
      <c r="C49" t="s">
        <v>76</v>
      </c>
      <c r="D49">
        <v>8381183</v>
      </c>
      <c r="F49" t="s">
        <v>11</v>
      </c>
      <c r="G49" t="s">
        <v>77</v>
      </c>
      <c r="H49">
        <v>8710103855668</v>
      </c>
      <c r="J49">
        <v>48</v>
      </c>
      <c r="K49" s="1">
        <v>43690</v>
      </c>
      <c r="M49" t="s">
        <v>13</v>
      </c>
      <c r="N49" t="str">
        <f t="shared" si="0"/>
        <v>0303277321</v>
      </c>
      <c r="O49" t="str">
        <f t="shared" si="1"/>
        <v>303277321</v>
      </c>
    </row>
    <row r="50" spans="1:15" x14ac:dyDescent="0.25">
      <c r="A50" s="1">
        <v>43671</v>
      </c>
      <c r="B50" t="s">
        <v>9</v>
      </c>
      <c r="C50" t="s">
        <v>78</v>
      </c>
      <c r="D50">
        <v>8390250</v>
      </c>
      <c r="F50" t="s">
        <v>15</v>
      </c>
      <c r="G50" t="s">
        <v>79</v>
      </c>
      <c r="H50">
        <v>8710103701583</v>
      </c>
      <c r="J50">
        <v>600</v>
      </c>
      <c r="K50" s="1">
        <v>43690</v>
      </c>
      <c r="M50" t="s">
        <v>13</v>
      </c>
      <c r="N50" t="str">
        <f t="shared" si="0"/>
        <v>0303277429</v>
      </c>
      <c r="O50" t="str">
        <f t="shared" si="1"/>
        <v>303277429</v>
      </c>
    </row>
    <row r="51" spans="1:15" x14ac:dyDescent="0.25">
      <c r="A51" s="1">
        <v>43671</v>
      </c>
      <c r="B51" t="s">
        <v>9</v>
      </c>
      <c r="C51" t="s">
        <v>80</v>
      </c>
      <c r="D51">
        <v>8390251</v>
      </c>
      <c r="F51" t="s">
        <v>15</v>
      </c>
      <c r="G51" t="s">
        <v>81</v>
      </c>
      <c r="H51">
        <v>8710103735397</v>
      </c>
      <c r="J51">
        <v>840</v>
      </c>
      <c r="K51" s="1">
        <v>43690</v>
      </c>
      <c r="M51" t="s">
        <v>13</v>
      </c>
      <c r="N51" t="str">
        <f t="shared" si="0"/>
        <v>0303278029</v>
      </c>
      <c r="O51" t="str">
        <f t="shared" si="1"/>
        <v>303278029</v>
      </c>
    </row>
    <row r="52" spans="1:15" x14ac:dyDescent="0.25">
      <c r="A52" s="1">
        <v>43671</v>
      </c>
      <c r="B52" t="s">
        <v>9</v>
      </c>
      <c r="C52" t="s">
        <v>82</v>
      </c>
      <c r="D52">
        <v>8415754</v>
      </c>
      <c r="F52" t="s">
        <v>15</v>
      </c>
      <c r="G52" t="s">
        <v>83</v>
      </c>
      <c r="H52">
        <v>8710103764113</v>
      </c>
      <c r="J52">
        <v>400</v>
      </c>
      <c r="K52" s="1">
        <v>43690</v>
      </c>
      <c r="M52" t="s">
        <v>13</v>
      </c>
      <c r="N52" t="str">
        <f t="shared" si="0"/>
        <v>0303278369</v>
      </c>
      <c r="O52" t="str">
        <f t="shared" si="1"/>
        <v>303278369</v>
      </c>
    </row>
    <row r="53" spans="1:15" x14ac:dyDescent="0.25">
      <c r="A53" s="1">
        <v>43671</v>
      </c>
      <c r="B53" t="s">
        <v>9</v>
      </c>
      <c r="C53" t="s">
        <v>84</v>
      </c>
      <c r="D53">
        <v>8436555</v>
      </c>
      <c r="F53" t="s">
        <v>15</v>
      </c>
      <c r="G53" t="s">
        <v>85</v>
      </c>
      <c r="H53">
        <v>8710103591771</v>
      </c>
      <c r="J53">
        <v>12</v>
      </c>
      <c r="K53" s="1">
        <v>43682</v>
      </c>
      <c r="M53" t="s">
        <v>13</v>
      </c>
      <c r="N53" t="str">
        <f t="shared" si="0"/>
        <v>0303272488</v>
      </c>
      <c r="O53" t="str">
        <f t="shared" si="1"/>
        <v>303272488</v>
      </c>
    </row>
    <row r="54" spans="1:15" x14ac:dyDescent="0.25">
      <c r="A54" s="1">
        <v>43671</v>
      </c>
      <c r="B54" t="s">
        <v>19</v>
      </c>
      <c r="C54" t="s">
        <v>86</v>
      </c>
      <c r="D54">
        <v>8278567</v>
      </c>
      <c r="F54" t="s">
        <v>11</v>
      </c>
      <c r="G54" t="s">
        <v>87</v>
      </c>
      <c r="H54">
        <v>8710103822783</v>
      </c>
      <c r="J54">
        <v>419</v>
      </c>
      <c r="K54" s="1">
        <v>43676</v>
      </c>
      <c r="M54" t="s">
        <v>13</v>
      </c>
      <c r="N54" t="str">
        <f t="shared" si="0"/>
        <v>0303057340</v>
      </c>
      <c r="O54" t="str">
        <f t="shared" si="1"/>
        <v>303057340</v>
      </c>
    </row>
    <row r="55" spans="1:15" x14ac:dyDescent="0.25">
      <c r="A55" s="1">
        <v>43671</v>
      </c>
      <c r="B55" t="s">
        <v>19</v>
      </c>
      <c r="C55" t="s">
        <v>88</v>
      </c>
      <c r="D55">
        <v>8278567</v>
      </c>
      <c r="F55" t="s">
        <v>11</v>
      </c>
      <c r="G55" t="s">
        <v>87</v>
      </c>
      <c r="H55">
        <v>8710103822783</v>
      </c>
      <c r="J55">
        <v>1</v>
      </c>
      <c r="K55" s="1">
        <v>43676</v>
      </c>
      <c r="M55" t="s">
        <v>13</v>
      </c>
      <c r="N55" t="str">
        <f t="shared" si="0"/>
        <v>0303040319</v>
      </c>
      <c r="O55" t="str">
        <f t="shared" si="1"/>
        <v>303040319</v>
      </c>
    </row>
    <row r="56" spans="1:15" x14ac:dyDescent="0.25">
      <c r="A56" s="1">
        <v>43671</v>
      </c>
      <c r="B56" t="s">
        <v>19</v>
      </c>
      <c r="C56" t="s">
        <v>89</v>
      </c>
      <c r="D56">
        <v>8305357</v>
      </c>
      <c r="F56" t="s">
        <v>11</v>
      </c>
      <c r="G56" t="s">
        <v>90</v>
      </c>
      <c r="H56">
        <v>8710103861157</v>
      </c>
      <c r="J56">
        <v>168</v>
      </c>
      <c r="K56" s="1">
        <v>43676</v>
      </c>
      <c r="M56" t="s">
        <v>13</v>
      </c>
      <c r="N56" t="str">
        <f t="shared" si="0"/>
        <v>0303089555</v>
      </c>
      <c r="O56" t="str">
        <f t="shared" si="1"/>
        <v>303089555</v>
      </c>
    </row>
    <row r="57" spans="1:15" x14ac:dyDescent="0.25">
      <c r="A57" s="1">
        <v>43671</v>
      </c>
      <c r="B57" t="s">
        <v>19</v>
      </c>
      <c r="C57" t="s">
        <v>91</v>
      </c>
      <c r="D57">
        <v>8346387</v>
      </c>
      <c r="F57" t="s">
        <v>11</v>
      </c>
      <c r="G57" t="s">
        <v>92</v>
      </c>
      <c r="H57">
        <v>8710103788713</v>
      </c>
      <c r="J57">
        <v>18</v>
      </c>
      <c r="K57" s="1">
        <v>43676</v>
      </c>
      <c r="M57" t="s">
        <v>13</v>
      </c>
      <c r="N57" t="str">
        <f t="shared" si="0"/>
        <v>0303089558</v>
      </c>
      <c r="O57" t="str">
        <f t="shared" si="1"/>
        <v>303089558</v>
      </c>
    </row>
    <row r="58" spans="1:15" x14ac:dyDescent="0.25">
      <c r="A58" s="1">
        <v>43671</v>
      </c>
      <c r="B58" t="s">
        <v>19</v>
      </c>
      <c r="C58" t="s">
        <v>93</v>
      </c>
      <c r="D58">
        <v>8366993</v>
      </c>
      <c r="F58" t="s">
        <v>15</v>
      </c>
      <c r="G58" t="s">
        <v>21</v>
      </c>
      <c r="H58">
        <v>8710103702092</v>
      </c>
      <c r="J58">
        <v>51</v>
      </c>
      <c r="K58" s="1">
        <v>43674</v>
      </c>
      <c r="M58" t="s">
        <v>13</v>
      </c>
      <c r="N58" t="str">
        <f t="shared" si="0"/>
        <v>0303112542</v>
      </c>
      <c r="O58" t="str">
        <f t="shared" si="1"/>
        <v>303112542</v>
      </c>
    </row>
    <row r="59" spans="1:15" x14ac:dyDescent="0.25">
      <c r="A59" s="1">
        <v>43671</v>
      </c>
      <c r="B59" t="s">
        <v>9</v>
      </c>
      <c r="C59" t="s">
        <v>94</v>
      </c>
      <c r="D59">
        <v>8367000</v>
      </c>
      <c r="F59" t="s">
        <v>15</v>
      </c>
      <c r="G59" t="s">
        <v>70</v>
      </c>
      <c r="H59">
        <v>8710103767091</v>
      </c>
      <c r="J59">
        <v>27</v>
      </c>
      <c r="K59" s="1">
        <v>43682</v>
      </c>
      <c r="M59" t="s">
        <v>13</v>
      </c>
      <c r="N59" t="str">
        <f t="shared" si="0"/>
        <v>0303275521</v>
      </c>
      <c r="O59" t="str">
        <f t="shared" si="1"/>
        <v>303275521</v>
      </c>
    </row>
    <row r="60" spans="1:15" x14ac:dyDescent="0.25">
      <c r="A60" s="1">
        <v>43671</v>
      </c>
      <c r="B60" t="s">
        <v>9</v>
      </c>
      <c r="C60" t="s">
        <v>95</v>
      </c>
      <c r="D60">
        <v>8367000</v>
      </c>
      <c r="F60" t="s">
        <v>15</v>
      </c>
      <c r="G60" t="s">
        <v>25</v>
      </c>
      <c r="H60">
        <v>8710103874188</v>
      </c>
      <c r="J60">
        <v>21</v>
      </c>
      <c r="K60" s="1">
        <v>43682</v>
      </c>
      <c r="M60" t="s">
        <v>13</v>
      </c>
      <c r="N60" t="str">
        <f t="shared" si="0"/>
        <v>0303275521</v>
      </c>
      <c r="O60" t="str">
        <f t="shared" si="1"/>
        <v>303275521</v>
      </c>
    </row>
    <row r="61" spans="1:15" x14ac:dyDescent="0.25">
      <c r="A61" s="1">
        <v>43671</v>
      </c>
      <c r="B61" t="s">
        <v>9</v>
      </c>
      <c r="C61" t="s">
        <v>96</v>
      </c>
      <c r="D61">
        <v>8369119</v>
      </c>
      <c r="F61" t="s">
        <v>15</v>
      </c>
      <c r="G61" t="s">
        <v>74</v>
      </c>
      <c r="H61">
        <v>8710103850816</v>
      </c>
      <c r="J61">
        <v>80</v>
      </c>
      <c r="K61" s="1">
        <v>43682</v>
      </c>
      <c r="M61" t="s">
        <v>13</v>
      </c>
      <c r="N61" t="str">
        <f t="shared" si="0"/>
        <v>0303222689</v>
      </c>
      <c r="O61" t="str">
        <f t="shared" si="1"/>
        <v>303222689</v>
      </c>
    </row>
    <row r="62" spans="1:15" x14ac:dyDescent="0.25">
      <c r="A62" s="1">
        <v>43672</v>
      </c>
      <c r="B62" t="s">
        <v>19</v>
      </c>
      <c r="C62" t="s">
        <v>67</v>
      </c>
      <c r="D62">
        <v>8366988</v>
      </c>
      <c r="F62" t="s">
        <v>15</v>
      </c>
      <c r="G62" t="s">
        <v>68</v>
      </c>
      <c r="H62">
        <v>8710103536055</v>
      </c>
      <c r="J62">
        <v>51</v>
      </c>
      <c r="K62" s="1">
        <v>43677</v>
      </c>
      <c r="M62" t="s">
        <v>13</v>
      </c>
      <c r="N62" t="str">
        <f t="shared" si="0"/>
        <v>0303119193</v>
      </c>
      <c r="O62" t="str">
        <f t="shared" si="1"/>
        <v>303119193</v>
      </c>
    </row>
    <row r="63" spans="1:15" x14ac:dyDescent="0.25">
      <c r="A63" s="1">
        <v>43672</v>
      </c>
      <c r="B63" t="s">
        <v>9</v>
      </c>
      <c r="C63" t="s">
        <v>97</v>
      </c>
      <c r="D63">
        <v>8369118</v>
      </c>
      <c r="F63" t="s">
        <v>15</v>
      </c>
      <c r="G63" t="s">
        <v>98</v>
      </c>
      <c r="H63">
        <v>8710103850366</v>
      </c>
      <c r="J63">
        <v>100</v>
      </c>
      <c r="K63" s="1">
        <v>43677</v>
      </c>
      <c r="M63" t="s">
        <v>13</v>
      </c>
      <c r="N63" t="str">
        <f t="shared" si="0"/>
        <v>0303222692</v>
      </c>
      <c r="O63" t="str">
        <f t="shared" si="1"/>
        <v>303222692</v>
      </c>
    </row>
    <row r="64" spans="1:15" x14ac:dyDescent="0.25">
      <c r="A64" s="1">
        <v>43672</v>
      </c>
      <c r="B64" t="s">
        <v>19</v>
      </c>
      <c r="C64" t="s">
        <v>96</v>
      </c>
      <c r="D64">
        <v>8369119</v>
      </c>
      <c r="F64" t="s">
        <v>15</v>
      </c>
      <c r="G64" t="s">
        <v>74</v>
      </c>
      <c r="H64">
        <v>8710103850816</v>
      </c>
      <c r="J64">
        <v>80</v>
      </c>
      <c r="K64" s="1">
        <v>43677</v>
      </c>
      <c r="M64" t="s">
        <v>13</v>
      </c>
      <c r="N64" t="str">
        <f t="shared" si="0"/>
        <v>0303222689</v>
      </c>
      <c r="O64" t="str">
        <f t="shared" si="1"/>
        <v>303222689</v>
      </c>
    </row>
    <row r="65" spans="1:15" x14ac:dyDescent="0.25">
      <c r="A65" s="1">
        <v>43672</v>
      </c>
      <c r="B65" t="s">
        <v>19</v>
      </c>
      <c r="C65" t="s">
        <v>75</v>
      </c>
      <c r="D65">
        <v>8369119</v>
      </c>
      <c r="F65" t="s">
        <v>15</v>
      </c>
      <c r="G65" t="s">
        <v>74</v>
      </c>
      <c r="H65">
        <v>8710103850816</v>
      </c>
      <c r="J65">
        <v>20</v>
      </c>
      <c r="K65" s="1">
        <v>43677</v>
      </c>
      <c r="M65" t="s">
        <v>13</v>
      </c>
      <c r="N65" t="str">
        <f t="shared" si="0"/>
        <v>0303272433</v>
      </c>
      <c r="O65" t="str">
        <f t="shared" si="1"/>
        <v>303272433</v>
      </c>
    </row>
    <row r="66" spans="1:15" x14ac:dyDescent="0.25">
      <c r="A66" s="1">
        <v>43672</v>
      </c>
      <c r="B66" t="s">
        <v>19</v>
      </c>
      <c r="C66" t="s">
        <v>45</v>
      </c>
      <c r="D66">
        <v>8335143</v>
      </c>
      <c r="F66" t="s">
        <v>11</v>
      </c>
      <c r="G66" t="s">
        <v>46</v>
      </c>
      <c r="H66">
        <v>8710103858867</v>
      </c>
      <c r="J66">
        <v>198</v>
      </c>
      <c r="K66" s="1">
        <v>43676</v>
      </c>
      <c r="M66" t="s">
        <v>13</v>
      </c>
      <c r="N66" t="str">
        <f t="shared" si="0"/>
        <v>0303241202</v>
      </c>
      <c r="O66" t="str">
        <f t="shared" si="1"/>
        <v>303241202</v>
      </c>
    </row>
    <row r="67" spans="1:15" x14ac:dyDescent="0.25">
      <c r="A67" s="1">
        <v>43672</v>
      </c>
      <c r="B67" t="s">
        <v>19</v>
      </c>
      <c r="C67" t="s">
        <v>47</v>
      </c>
      <c r="D67">
        <v>8335218</v>
      </c>
      <c r="F67" t="s">
        <v>11</v>
      </c>
      <c r="G67" t="s">
        <v>46</v>
      </c>
      <c r="H67">
        <v>8710103858867</v>
      </c>
      <c r="J67">
        <v>196</v>
      </c>
      <c r="K67" s="1">
        <v>43676</v>
      </c>
      <c r="M67" t="s">
        <v>13</v>
      </c>
      <c r="N67" t="str">
        <f t="shared" ref="N67:N70" si="2">LEFT(C67,10)</f>
        <v>0303241201</v>
      </c>
      <c r="O67" t="str">
        <f t="shared" ref="O67:O70" si="3">RIGHT(N67,9)</f>
        <v>303241201</v>
      </c>
    </row>
    <row r="68" spans="1:15" x14ac:dyDescent="0.25">
      <c r="A68" s="1">
        <v>43672</v>
      </c>
      <c r="B68" t="s">
        <v>19</v>
      </c>
      <c r="C68" t="s">
        <v>48</v>
      </c>
      <c r="D68">
        <v>8336519</v>
      </c>
      <c r="F68" t="s">
        <v>11</v>
      </c>
      <c r="G68" t="s">
        <v>49</v>
      </c>
      <c r="H68">
        <v>8710103795667</v>
      </c>
      <c r="J68">
        <v>88</v>
      </c>
      <c r="K68" s="1">
        <v>43676</v>
      </c>
      <c r="M68" t="s">
        <v>13</v>
      </c>
      <c r="N68" t="str">
        <f t="shared" si="2"/>
        <v>0303209803</v>
      </c>
      <c r="O68" t="str">
        <f t="shared" si="3"/>
        <v>303209803</v>
      </c>
    </row>
    <row r="69" spans="1:15" x14ac:dyDescent="0.25">
      <c r="A69" s="1">
        <v>43672</v>
      </c>
      <c r="B69" t="s">
        <v>19</v>
      </c>
      <c r="C69" t="s">
        <v>99</v>
      </c>
      <c r="D69">
        <v>8380782</v>
      </c>
      <c r="F69" t="s">
        <v>11</v>
      </c>
      <c r="G69" t="s">
        <v>53</v>
      </c>
      <c r="H69">
        <v>8710103905202</v>
      </c>
      <c r="J69">
        <v>598</v>
      </c>
      <c r="K69" s="1">
        <v>43681</v>
      </c>
      <c r="M69" t="s">
        <v>13</v>
      </c>
      <c r="N69" t="str">
        <f t="shared" si="2"/>
        <v>0303085514</v>
      </c>
      <c r="O69" t="str">
        <f t="shared" si="3"/>
        <v>303085514</v>
      </c>
    </row>
    <row r="70" spans="1:15" x14ac:dyDescent="0.25">
      <c r="A70" s="1">
        <v>43672</v>
      </c>
      <c r="B70" t="s">
        <v>9</v>
      </c>
      <c r="C70" t="s">
        <v>102</v>
      </c>
      <c r="D70">
        <v>8346360</v>
      </c>
      <c r="F70" t="s">
        <v>11</v>
      </c>
      <c r="G70" t="s">
        <v>40</v>
      </c>
      <c r="H70">
        <v>8710103809890</v>
      </c>
      <c r="J70">
        <v>144</v>
      </c>
      <c r="K70" s="1">
        <v>43678</v>
      </c>
      <c r="M70" t="s">
        <v>13</v>
      </c>
      <c r="N70" t="str">
        <f t="shared" si="2"/>
        <v>0303288412</v>
      </c>
      <c r="O70" t="str">
        <f t="shared" si="3"/>
        <v>303288412</v>
      </c>
    </row>
    <row r="71" spans="1:15" x14ac:dyDescent="0.25">
      <c r="A71" s="1">
        <v>43675</v>
      </c>
      <c r="B71" t="s">
        <v>9</v>
      </c>
      <c r="C71" t="s">
        <v>103</v>
      </c>
      <c r="D71">
        <v>8367005</v>
      </c>
      <c r="F71" t="s">
        <v>15</v>
      </c>
      <c r="G71" t="s">
        <v>104</v>
      </c>
      <c r="H71">
        <v>8710103552116</v>
      </c>
      <c r="J71">
        <v>80</v>
      </c>
      <c r="K71" s="1">
        <v>43689</v>
      </c>
      <c r="M71" t="s">
        <v>13</v>
      </c>
      <c r="N71" t="str">
        <f t="shared" ref="N71:N73" si="4">LEFT(C71,10)</f>
        <v>0303291483</v>
      </c>
      <c r="O71" t="str">
        <f t="shared" ref="O71:O73" si="5">RIGHT(N71,9)</f>
        <v>303291483</v>
      </c>
    </row>
    <row r="72" spans="1:15" x14ac:dyDescent="0.25">
      <c r="A72" s="1">
        <v>43675</v>
      </c>
      <c r="B72" t="s">
        <v>9</v>
      </c>
      <c r="C72" t="s">
        <v>105</v>
      </c>
      <c r="D72">
        <v>8369126</v>
      </c>
      <c r="F72" t="s">
        <v>15</v>
      </c>
      <c r="G72" t="s">
        <v>106</v>
      </c>
      <c r="H72">
        <v>8710103805663</v>
      </c>
      <c r="J72">
        <v>50</v>
      </c>
      <c r="K72" s="1">
        <v>43689</v>
      </c>
      <c r="M72" t="s">
        <v>13</v>
      </c>
      <c r="N72" t="str">
        <f t="shared" si="4"/>
        <v>0303288082</v>
      </c>
      <c r="O72" t="str">
        <f t="shared" si="5"/>
        <v>303288082</v>
      </c>
    </row>
    <row r="73" spans="1:15" x14ac:dyDescent="0.25">
      <c r="A73" s="1">
        <v>43675</v>
      </c>
      <c r="B73" t="s">
        <v>9</v>
      </c>
      <c r="C73" t="s">
        <v>107</v>
      </c>
      <c r="D73">
        <v>8371695</v>
      </c>
      <c r="F73" t="s">
        <v>15</v>
      </c>
      <c r="G73" t="s">
        <v>108</v>
      </c>
      <c r="H73">
        <v>8710103645146</v>
      </c>
      <c r="J73">
        <v>300</v>
      </c>
      <c r="K73" s="1">
        <v>43685</v>
      </c>
      <c r="M73" t="s">
        <v>13</v>
      </c>
      <c r="N73" t="str">
        <f t="shared" si="4"/>
        <v>0303293608</v>
      </c>
      <c r="O73" t="str">
        <f t="shared" si="5"/>
        <v>303293608</v>
      </c>
    </row>
    <row r="74" spans="1:15" x14ac:dyDescent="0.25">
      <c r="A74" s="1">
        <v>43675</v>
      </c>
      <c r="B74" t="s">
        <v>9</v>
      </c>
      <c r="C74" t="s">
        <v>109</v>
      </c>
      <c r="D74">
        <v>8351083</v>
      </c>
      <c r="F74" t="s">
        <v>15</v>
      </c>
      <c r="G74" t="s">
        <v>51</v>
      </c>
      <c r="H74">
        <v>8710103795049</v>
      </c>
      <c r="J74">
        <v>24</v>
      </c>
      <c r="K74" s="1">
        <v>43679</v>
      </c>
      <c r="M74" t="s">
        <v>13</v>
      </c>
      <c r="N74" t="str">
        <f t="shared" ref="N74" si="6">LEFT(C74,10)</f>
        <v>0303293606</v>
      </c>
      <c r="O74" t="str">
        <f t="shared" ref="O74" si="7">RIGHT(N74,9)</f>
        <v>303293606</v>
      </c>
    </row>
    <row r="75" spans="1:15" x14ac:dyDescent="0.25">
      <c r="A75" s="1">
        <v>43676</v>
      </c>
      <c r="B75" t="s">
        <v>9</v>
      </c>
      <c r="C75" t="s">
        <v>110</v>
      </c>
      <c r="D75">
        <v>8243534</v>
      </c>
      <c r="F75" t="s">
        <v>11</v>
      </c>
      <c r="G75" t="s">
        <v>60</v>
      </c>
      <c r="H75">
        <v>8710103861119</v>
      </c>
      <c r="J75">
        <v>240</v>
      </c>
      <c r="K75" s="1">
        <v>43691</v>
      </c>
      <c r="M75" t="s">
        <v>13</v>
      </c>
      <c r="N75" t="str">
        <f t="shared" ref="N75:N76" si="8">LEFT(C75,10)</f>
        <v>0303319412</v>
      </c>
      <c r="O75" t="str">
        <f t="shared" ref="O75:O76" si="9">RIGHT(N75,9)</f>
        <v>303319412</v>
      </c>
    </row>
    <row r="76" spans="1:15" x14ac:dyDescent="0.25">
      <c r="A76" s="1">
        <v>43676</v>
      </c>
      <c r="B76" t="s">
        <v>9</v>
      </c>
      <c r="C76" t="s">
        <v>111</v>
      </c>
      <c r="D76">
        <v>8328027</v>
      </c>
      <c r="F76" t="s">
        <v>11</v>
      </c>
      <c r="G76" t="s">
        <v>112</v>
      </c>
      <c r="H76">
        <v>8710103861096</v>
      </c>
      <c r="J76">
        <v>1045</v>
      </c>
      <c r="K76" s="1">
        <v>43693</v>
      </c>
      <c r="M76" t="s">
        <v>13</v>
      </c>
      <c r="N76" t="str">
        <f t="shared" si="8"/>
        <v>0303308901</v>
      </c>
      <c r="O76" t="str">
        <f t="shared" si="9"/>
        <v>303308901</v>
      </c>
    </row>
    <row r="77" spans="1:15" x14ac:dyDescent="0.25">
      <c r="A77" s="1">
        <v>43677</v>
      </c>
      <c r="B77" t="s">
        <v>19</v>
      </c>
      <c r="C77" t="s">
        <v>113</v>
      </c>
      <c r="D77">
        <v>8336499</v>
      </c>
      <c r="F77" t="s">
        <v>11</v>
      </c>
      <c r="G77" t="s">
        <v>49</v>
      </c>
      <c r="H77">
        <v>8710103795667</v>
      </c>
      <c r="J77">
        <v>200</v>
      </c>
      <c r="K77" s="1">
        <v>43677</v>
      </c>
      <c r="M77" t="s">
        <v>13</v>
      </c>
      <c r="N77" t="str">
        <f t="shared" ref="N77:N98" si="10">LEFT(C77,10)</f>
        <v>0303058276</v>
      </c>
      <c r="O77" t="str">
        <f t="shared" ref="O77:O98" si="11">RIGHT(N77,9)</f>
        <v>303058276</v>
      </c>
    </row>
    <row r="78" spans="1:15" x14ac:dyDescent="0.25">
      <c r="A78" s="1">
        <v>43678</v>
      </c>
      <c r="B78" t="s">
        <v>9</v>
      </c>
      <c r="C78" t="s">
        <v>114</v>
      </c>
      <c r="D78">
        <v>8358221</v>
      </c>
      <c r="F78" t="s">
        <v>11</v>
      </c>
      <c r="G78" t="s">
        <v>66</v>
      </c>
      <c r="H78">
        <v>8710103673996</v>
      </c>
      <c r="J78">
        <v>176</v>
      </c>
      <c r="K78" s="1">
        <v>43691</v>
      </c>
      <c r="M78" t="s">
        <v>13</v>
      </c>
      <c r="N78" t="str">
        <f t="shared" si="10"/>
        <v>0303308409</v>
      </c>
      <c r="O78" t="str">
        <f t="shared" si="11"/>
        <v>303308409</v>
      </c>
    </row>
    <row r="79" spans="1:15" x14ac:dyDescent="0.25">
      <c r="A79" s="1">
        <v>43678</v>
      </c>
      <c r="B79" t="s">
        <v>9</v>
      </c>
      <c r="C79" t="s">
        <v>115</v>
      </c>
      <c r="D79">
        <v>8376299</v>
      </c>
      <c r="F79" t="s">
        <v>11</v>
      </c>
      <c r="G79" t="s">
        <v>116</v>
      </c>
      <c r="H79">
        <v>8710103691181</v>
      </c>
      <c r="J79">
        <v>48</v>
      </c>
      <c r="K79" s="1">
        <v>43690</v>
      </c>
      <c r="M79" t="s">
        <v>13</v>
      </c>
      <c r="N79" t="str">
        <f t="shared" si="10"/>
        <v>0303344394</v>
      </c>
      <c r="O79" t="str">
        <f t="shared" si="11"/>
        <v>303344394</v>
      </c>
    </row>
    <row r="80" spans="1:15" x14ac:dyDescent="0.25">
      <c r="A80" s="1">
        <v>43678</v>
      </c>
      <c r="B80" t="s">
        <v>9</v>
      </c>
      <c r="C80" t="s">
        <v>117</v>
      </c>
      <c r="D80">
        <v>8415765</v>
      </c>
      <c r="F80" t="s">
        <v>15</v>
      </c>
      <c r="G80" t="s">
        <v>118</v>
      </c>
      <c r="H80">
        <v>8710103882701</v>
      </c>
      <c r="J80">
        <v>86</v>
      </c>
      <c r="K80" s="1">
        <v>43690</v>
      </c>
      <c r="M80" t="s">
        <v>13</v>
      </c>
      <c r="N80" t="str">
        <f t="shared" si="10"/>
        <v>0303337911</v>
      </c>
      <c r="O80" t="str">
        <f t="shared" si="11"/>
        <v>303337911</v>
      </c>
    </row>
    <row r="81" spans="1:15" x14ac:dyDescent="0.25">
      <c r="A81" s="1">
        <v>43678</v>
      </c>
      <c r="B81" t="s">
        <v>9</v>
      </c>
      <c r="C81" t="s">
        <v>119</v>
      </c>
      <c r="D81">
        <v>8429841</v>
      </c>
      <c r="F81" t="s">
        <v>11</v>
      </c>
      <c r="G81" t="s">
        <v>120</v>
      </c>
      <c r="H81">
        <v>8710103822844</v>
      </c>
      <c r="J81">
        <v>800</v>
      </c>
      <c r="K81" s="1">
        <v>43696</v>
      </c>
      <c r="M81" t="s">
        <v>13</v>
      </c>
      <c r="N81" t="str">
        <f t="shared" si="10"/>
        <v>0303331435</v>
      </c>
      <c r="O81" t="str">
        <f t="shared" si="11"/>
        <v>303331435</v>
      </c>
    </row>
    <row r="82" spans="1:15" x14ac:dyDescent="0.25">
      <c r="A82" s="1">
        <v>43678</v>
      </c>
      <c r="B82" t="s">
        <v>9</v>
      </c>
      <c r="C82" t="s">
        <v>121</v>
      </c>
      <c r="D82">
        <v>8434220</v>
      </c>
      <c r="F82" t="s">
        <v>11</v>
      </c>
      <c r="G82" t="s">
        <v>120</v>
      </c>
      <c r="H82">
        <v>8710103822844</v>
      </c>
      <c r="J82">
        <v>800</v>
      </c>
      <c r="K82" s="1">
        <v>43696</v>
      </c>
      <c r="M82" t="s">
        <v>13</v>
      </c>
      <c r="N82" t="str">
        <f t="shared" si="10"/>
        <v>0303344412</v>
      </c>
      <c r="O82" t="str">
        <f t="shared" si="11"/>
        <v>303344412</v>
      </c>
    </row>
    <row r="83" spans="1:15" x14ac:dyDescent="0.25">
      <c r="A83" s="1">
        <v>43678</v>
      </c>
      <c r="B83" t="s">
        <v>9</v>
      </c>
      <c r="C83" t="s">
        <v>122</v>
      </c>
      <c r="D83">
        <v>8243535</v>
      </c>
      <c r="F83" t="s">
        <v>11</v>
      </c>
      <c r="G83" t="s">
        <v>90</v>
      </c>
      <c r="H83">
        <v>8710103861157</v>
      </c>
      <c r="J83">
        <v>61</v>
      </c>
      <c r="K83" s="1">
        <v>43693</v>
      </c>
      <c r="M83" t="s">
        <v>13</v>
      </c>
      <c r="N83" t="str">
        <f t="shared" si="10"/>
        <v>0303331433</v>
      </c>
      <c r="O83" t="str">
        <f t="shared" si="11"/>
        <v>303331433</v>
      </c>
    </row>
    <row r="84" spans="1:15" x14ac:dyDescent="0.25">
      <c r="A84" s="1">
        <v>43678</v>
      </c>
      <c r="B84" t="s">
        <v>9</v>
      </c>
      <c r="C84" t="s">
        <v>123</v>
      </c>
      <c r="D84">
        <v>8335182</v>
      </c>
      <c r="F84" t="s">
        <v>11</v>
      </c>
      <c r="G84" t="s">
        <v>60</v>
      </c>
      <c r="H84">
        <v>8710103861119</v>
      </c>
      <c r="J84">
        <v>120</v>
      </c>
      <c r="K84" s="1">
        <v>43693</v>
      </c>
      <c r="M84" t="s">
        <v>13</v>
      </c>
      <c r="N84" t="str">
        <f t="shared" si="10"/>
        <v>0303308410</v>
      </c>
      <c r="O84" t="str">
        <f t="shared" si="11"/>
        <v>303308410</v>
      </c>
    </row>
    <row r="85" spans="1:15" x14ac:dyDescent="0.25">
      <c r="A85" s="1">
        <v>43678</v>
      </c>
      <c r="B85" t="s">
        <v>9</v>
      </c>
      <c r="C85" t="s">
        <v>124</v>
      </c>
      <c r="D85">
        <v>8335184</v>
      </c>
      <c r="F85" t="s">
        <v>11</v>
      </c>
      <c r="G85" t="s">
        <v>62</v>
      </c>
      <c r="H85">
        <v>8710103880424</v>
      </c>
      <c r="J85">
        <v>192</v>
      </c>
      <c r="K85" s="1">
        <v>43693</v>
      </c>
      <c r="M85" t="s">
        <v>13</v>
      </c>
      <c r="N85" t="str">
        <f t="shared" si="10"/>
        <v>0303308412</v>
      </c>
      <c r="O85" t="str">
        <f t="shared" si="11"/>
        <v>303308412</v>
      </c>
    </row>
    <row r="86" spans="1:15" x14ac:dyDescent="0.25">
      <c r="A86" s="1">
        <v>43678</v>
      </c>
      <c r="B86" t="s">
        <v>9</v>
      </c>
      <c r="C86" t="s">
        <v>125</v>
      </c>
      <c r="D86">
        <v>8335186</v>
      </c>
      <c r="F86" t="s">
        <v>11</v>
      </c>
      <c r="G86" t="s">
        <v>126</v>
      </c>
      <c r="H86">
        <v>8710103886365</v>
      </c>
      <c r="J86">
        <v>160</v>
      </c>
      <c r="K86" s="1">
        <v>43693</v>
      </c>
      <c r="M86" t="s">
        <v>13</v>
      </c>
      <c r="N86" t="str">
        <f t="shared" si="10"/>
        <v>0303308411</v>
      </c>
      <c r="O86" t="str">
        <f t="shared" si="11"/>
        <v>303308411</v>
      </c>
    </row>
    <row r="87" spans="1:15" x14ac:dyDescent="0.25">
      <c r="A87" s="1">
        <v>43678</v>
      </c>
      <c r="B87" t="s">
        <v>9</v>
      </c>
      <c r="C87" t="s">
        <v>127</v>
      </c>
      <c r="D87">
        <v>8335189</v>
      </c>
      <c r="F87" t="s">
        <v>11</v>
      </c>
      <c r="G87" t="s">
        <v>62</v>
      </c>
      <c r="H87">
        <v>8710103880424</v>
      </c>
      <c r="J87">
        <v>192</v>
      </c>
      <c r="K87" s="1">
        <v>43696</v>
      </c>
      <c r="M87" t="s">
        <v>13</v>
      </c>
      <c r="N87" t="str">
        <f t="shared" si="10"/>
        <v>0303331434</v>
      </c>
      <c r="O87" t="str">
        <f t="shared" si="11"/>
        <v>303331434</v>
      </c>
    </row>
    <row r="88" spans="1:15" x14ac:dyDescent="0.25">
      <c r="A88" s="1">
        <v>43678</v>
      </c>
      <c r="B88" t="s">
        <v>9</v>
      </c>
      <c r="C88" t="s">
        <v>128</v>
      </c>
      <c r="D88">
        <v>8358400</v>
      </c>
      <c r="F88" t="s">
        <v>11</v>
      </c>
      <c r="G88" t="s">
        <v>129</v>
      </c>
      <c r="H88">
        <v>8710103741763</v>
      </c>
      <c r="J88">
        <v>52</v>
      </c>
      <c r="K88" s="1">
        <v>43693</v>
      </c>
      <c r="M88" t="s">
        <v>13</v>
      </c>
      <c r="N88" t="str">
        <f t="shared" si="10"/>
        <v>0303344393</v>
      </c>
      <c r="O88" t="str">
        <f t="shared" si="11"/>
        <v>303344393</v>
      </c>
    </row>
    <row r="89" spans="1:15" x14ac:dyDescent="0.25">
      <c r="A89" s="1">
        <v>43678</v>
      </c>
      <c r="B89" t="s">
        <v>9</v>
      </c>
      <c r="C89" t="s">
        <v>130</v>
      </c>
      <c r="D89">
        <v>8390185</v>
      </c>
      <c r="F89" t="s">
        <v>15</v>
      </c>
      <c r="G89" t="s">
        <v>131</v>
      </c>
      <c r="H89">
        <v>8710103881070</v>
      </c>
      <c r="J89">
        <v>28</v>
      </c>
      <c r="K89" s="1">
        <v>43690</v>
      </c>
      <c r="M89" t="s">
        <v>13</v>
      </c>
      <c r="N89" t="str">
        <f t="shared" si="10"/>
        <v>0303339213</v>
      </c>
      <c r="O89" t="str">
        <f t="shared" si="11"/>
        <v>303339213</v>
      </c>
    </row>
    <row r="90" spans="1:15" x14ac:dyDescent="0.25">
      <c r="A90" s="1">
        <v>43678</v>
      </c>
      <c r="B90" t="s">
        <v>9</v>
      </c>
      <c r="C90" t="s">
        <v>132</v>
      </c>
      <c r="D90">
        <v>8415757</v>
      </c>
      <c r="F90" t="s">
        <v>15</v>
      </c>
      <c r="G90" t="s">
        <v>133</v>
      </c>
      <c r="H90">
        <v>8710103814252</v>
      </c>
      <c r="J90">
        <v>500</v>
      </c>
      <c r="K90" s="1">
        <v>43690</v>
      </c>
      <c r="M90" t="s">
        <v>13</v>
      </c>
      <c r="N90" t="str">
        <f t="shared" si="10"/>
        <v>0303332678</v>
      </c>
      <c r="O90" t="str">
        <f t="shared" si="11"/>
        <v>303332678</v>
      </c>
    </row>
    <row r="91" spans="1:15" x14ac:dyDescent="0.25">
      <c r="A91" s="1">
        <v>43678</v>
      </c>
      <c r="B91" t="s">
        <v>9</v>
      </c>
      <c r="C91" t="s">
        <v>134</v>
      </c>
      <c r="D91">
        <v>8415758</v>
      </c>
      <c r="F91" t="s">
        <v>15</v>
      </c>
      <c r="G91" t="s">
        <v>135</v>
      </c>
      <c r="H91">
        <v>8710103814245</v>
      </c>
      <c r="J91">
        <v>400</v>
      </c>
      <c r="K91" s="1">
        <v>43690</v>
      </c>
      <c r="M91" t="s">
        <v>13</v>
      </c>
      <c r="N91" t="str">
        <f t="shared" si="10"/>
        <v>0303339144</v>
      </c>
      <c r="O91" t="str">
        <f t="shared" si="11"/>
        <v>303339144</v>
      </c>
    </row>
    <row r="92" spans="1:15" x14ac:dyDescent="0.25">
      <c r="A92" s="1">
        <v>43678</v>
      </c>
      <c r="B92" t="s">
        <v>9</v>
      </c>
      <c r="C92" t="s">
        <v>136</v>
      </c>
      <c r="D92">
        <v>8415759</v>
      </c>
      <c r="F92" t="s">
        <v>15</v>
      </c>
      <c r="G92" t="s">
        <v>137</v>
      </c>
      <c r="H92">
        <v>8710103817758</v>
      </c>
      <c r="J92">
        <v>81</v>
      </c>
      <c r="K92" s="1">
        <v>43690</v>
      </c>
      <c r="M92" t="s">
        <v>13</v>
      </c>
      <c r="N92" t="str">
        <f t="shared" si="10"/>
        <v>0303338698</v>
      </c>
      <c r="O92" t="str">
        <f t="shared" si="11"/>
        <v>303338698</v>
      </c>
    </row>
    <row r="93" spans="1:15" x14ac:dyDescent="0.25">
      <c r="A93" s="1">
        <v>43678</v>
      </c>
      <c r="B93" t="s">
        <v>9</v>
      </c>
      <c r="C93" t="s">
        <v>138</v>
      </c>
      <c r="D93">
        <v>8415760</v>
      </c>
      <c r="F93" t="s">
        <v>15</v>
      </c>
      <c r="G93" t="s">
        <v>139</v>
      </c>
      <c r="H93">
        <v>8710103794974</v>
      </c>
      <c r="J93">
        <v>1200</v>
      </c>
      <c r="K93" s="1">
        <v>43685</v>
      </c>
      <c r="M93" t="s">
        <v>13</v>
      </c>
      <c r="N93" t="str">
        <f t="shared" si="10"/>
        <v>0303338337</v>
      </c>
      <c r="O93" t="str">
        <f t="shared" si="11"/>
        <v>303338337</v>
      </c>
    </row>
    <row r="94" spans="1:15" x14ac:dyDescent="0.25">
      <c r="A94" s="1">
        <v>43678</v>
      </c>
      <c r="B94" t="s">
        <v>9</v>
      </c>
      <c r="C94" t="s">
        <v>140</v>
      </c>
      <c r="D94">
        <v>8415761</v>
      </c>
      <c r="F94" t="s">
        <v>15</v>
      </c>
      <c r="G94" t="s">
        <v>141</v>
      </c>
      <c r="H94">
        <v>8710103794455</v>
      </c>
      <c r="J94">
        <v>600</v>
      </c>
      <c r="K94" s="1">
        <v>43685</v>
      </c>
      <c r="M94" t="s">
        <v>13</v>
      </c>
      <c r="N94" t="str">
        <f t="shared" si="10"/>
        <v>0303337400</v>
      </c>
      <c r="O94" t="str">
        <f t="shared" si="11"/>
        <v>303337400</v>
      </c>
    </row>
    <row r="95" spans="1:15" x14ac:dyDescent="0.25">
      <c r="A95" s="1">
        <v>43678</v>
      </c>
      <c r="B95" t="s">
        <v>9</v>
      </c>
      <c r="C95" t="s">
        <v>142</v>
      </c>
      <c r="D95">
        <v>8415762</v>
      </c>
      <c r="F95" t="s">
        <v>15</v>
      </c>
      <c r="G95" t="s">
        <v>143</v>
      </c>
      <c r="H95">
        <v>8710103860976</v>
      </c>
      <c r="J95">
        <v>400</v>
      </c>
      <c r="K95" s="1">
        <v>43690</v>
      </c>
      <c r="M95" t="s">
        <v>13</v>
      </c>
      <c r="N95" t="str">
        <f t="shared" si="10"/>
        <v>0303335199</v>
      </c>
      <c r="O95" t="str">
        <f t="shared" si="11"/>
        <v>303335199</v>
      </c>
    </row>
    <row r="96" spans="1:15" x14ac:dyDescent="0.25">
      <c r="A96" s="1">
        <v>43678</v>
      </c>
      <c r="B96" t="s">
        <v>9</v>
      </c>
      <c r="C96" t="s">
        <v>144</v>
      </c>
      <c r="D96">
        <v>8415763</v>
      </c>
      <c r="F96" t="s">
        <v>15</v>
      </c>
      <c r="G96" t="s">
        <v>131</v>
      </c>
      <c r="H96">
        <v>8710103881070</v>
      </c>
      <c r="J96">
        <v>100</v>
      </c>
      <c r="K96" s="1">
        <v>43690</v>
      </c>
      <c r="M96" t="s">
        <v>13</v>
      </c>
      <c r="N96" t="str">
        <f t="shared" si="10"/>
        <v>0303338835</v>
      </c>
      <c r="O96" t="str">
        <f t="shared" si="11"/>
        <v>303338835</v>
      </c>
    </row>
    <row r="97" spans="1:15" x14ac:dyDescent="0.25">
      <c r="A97" s="1">
        <v>43678</v>
      </c>
      <c r="B97" t="s">
        <v>9</v>
      </c>
      <c r="C97" t="s">
        <v>145</v>
      </c>
      <c r="D97">
        <v>8415764</v>
      </c>
      <c r="F97" t="s">
        <v>15</v>
      </c>
      <c r="G97" t="s">
        <v>146</v>
      </c>
      <c r="H97">
        <v>8710103870968</v>
      </c>
      <c r="J97">
        <v>100</v>
      </c>
      <c r="K97" s="1">
        <v>43685</v>
      </c>
      <c r="M97" t="s">
        <v>13</v>
      </c>
      <c r="N97" t="str">
        <f t="shared" si="10"/>
        <v>0303338338</v>
      </c>
      <c r="O97" t="str">
        <f t="shared" si="11"/>
        <v>303338338</v>
      </c>
    </row>
    <row r="98" spans="1:15" x14ac:dyDescent="0.25">
      <c r="A98" s="1">
        <v>43678</v>
      </c>
      <c r="B98" t="s">
        <v>9</v>
      </c>
      <c r="C98" t="s">
        <v>147</v>
      </c>
      <c r="D98">
        <v>8432135</v>
      </c>
      <c r="F98" t="s">
        <v>11</v>
      </c>
      <c r="G98" t="s">
        <v>148</v>
      </c>
      <c r="H98">
        <v>8710103644088</v>
      </c>
      <c r="J98">
        <v>32</v>
      </c>
      <c r="K98" s="1">
        <v>43693</v>
      </c>
      <c r="M98" t="s">
        <v>13</v>
      </c>
      <c r="N98" t="str">
        <f t="shared" si="10"/>
        <v>0303344409</v>
      </c>
      <c r="O98" t="str">
        <f t="shared" si="11"/>
        <v>303344409</v>
      </c>
    </row>
  </sheetData>
  <autoFilter ref="A1:O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2019-08-26T09:07:41Z</dcterms:modified>
</cp:coreProperties>
</file>