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mooc\POWER BI\power_bi_Axel_new\"/>
    </mc:Choice>
  </mc:AlternateContent>
  <bookViews>
    <workbookView xWindow="0" yWindow="0" windowWidth="28770" windowHeight="10830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3" i="1" l="1"/>
  <c r="F4" i="1"/>
  <c r="F5" i="1"/>
  <c r="F6" i="1"/>
  <c r="F7" i="1"/>
  <c r="F8" i="1"/>
  <c r="F9" i="1"/>
  <c r="F10" i="1"/>
  <c r="F11" i="1"/>
  <c r="F12" i="1"/>
  <c r="F13" i="1"/>
  <c r="F14" i="1"/>
  <c r="F15" i="1"/>
  <c r="F16" i="1"/>
  <c r="F17" i="1"/>
  <c r="F18" i="1"/>
  <c r="F19" i="1"/>
  <c r="F20" i="1"/>
  <c r="F21" i="1"/>
  <c r="F22" i="1"/>
  <c r="F23" i="1"/>
  <c r="F24" i="1"/>
  <c r="F25" i="1"/>
  <c r="F26" i="1"/>
  <c r="F27" i="1"/>
  <c r="F28" i="1"/>
  <c r="F29" i="1"/>
  <c r="F30" i="1"/>
  <c r="F31" i="1"/>
  <c r="F32" i="1"/>
  <c r="F33" i="1"/>
  <c r="F34" i="1"/>
  <c r="F35" i="1"/>
  <c r="F36" i="1"/>
  <c r="F37" i="1"/>
  <c r="F38" i="1"/>
  <c r="F39" i="1"/>
  <c r="F40" i="1"/>
  <c r="F41" i="1"/>
  <c r="F42" i="1"/>
  <c r="F43" i="1"/>
  <c r="F44" i="1"/>
  <c r="F45" i="1"/>
  <c r="F46" i="1"/>
  <c r="F47" i="1"/>
  <c r="F48" i="1"/>
  <c r="F49" i="1"/>
  <c r="F50" i="1"/>
  <c r="F51" i="1"/>
  <c r="F52" i="1"/>
  <c r="F53" i="1"/>
  <c r="F54" i="1"/>
  <c r="F55" i="1"/>
  <c r="F56" i="1"/>
  <c r="F57" i="1"/>
  <c r="F58" i="1"/>
  <c r="F59" i="1"/>
  <c r="F60" i="1"/>
  <c r="F61" i="1"/>
  <c r="F62" i="1"/>
  <c r="F63" i="1"/>
  <c r="F64" i="1"/>
  <c r="F65" i="1"/>
  <c r="F66" i="1"/>
  <c r="F67" i="1"/>
  <c r="F68" i="1"/>
  <c r="F69" i="1"/>
  <c r="F70" i="1"/>
  <c r="F71" i="1"/>
  <c r="F72" i="1"/>
  <c r="F73" i="1"/>
  <c r="F74" i="1"/>
  <c r="F75" i="1"/>
  <c r="F76" i="1"/>
  <c r="F77" i="1"/>
  <c r="F78" i="1"/>
  <c r="F79" i="1"/>
  <c r="F80" i="1"/>
  <c r="F81" i="1"/>
  <c r="F82" i="1"/>
  <c r="F83" i="1"/>
  <c r="F84" i="1"/>
  <c r="F85" i="1"/>
  <c r="F86" i="1"/>
  <c r="F87" i="1"/>
  <c r="F88" i="1"/>
  <c r="F89" i="1"/>
  <c r="F90" i="1"/>
  <c r="F91" i="1"/>
  <c r="F92" i="1"/>
  <c r="F93" i="1"/>
  <c r="F94" i="1"/>
  <c r="F95" i="1"/>
  <c r="F96" i="1"/>
  <c r="F97" i="1"/>
  <c r="F98" i="1"/>
  <c r="F99" i="1"/>
  <c r="F100" i="1"/>
  <c r="F101" i="1"/>
  <c r="F102" i="1"/>
  <c r="F103" i="1"/>
  <c r="F104" i="1"/>
  <c r="F105" i="1"/>
  <c r="F106" i="1"/>
  <c r="F107" i="1"/>
  <c r="F108" i="1"/>
  <c r="F109" i="1"/>
  <c r="F110" i="1"/>
  <c r="F111" i="1"/>
  <c r="F112" i="1"/>
  <c r="F113" i="1"/>
  <c r="F114" i="1"/>
  <c r="F115" i="1"/>
  <c r="F116" i="1"/>
  <c r="F117" i="1"/>
  <c r="F118" i="1"/>
  <c r="F119" i="1"/>
  <c r="F120" i="1"/>
  <c r="F121" i="1"/>
  <c r="F122" i="1"/>
  <c r="F2" i="1"/>
  <c r="P9" i="1"/>
</calcChain>
</file>

<file path=xl/sharedStrings.xml><?xml version="1.0" encoding="utf-8"?>
<sst xmlns="http://schemas.openxmlformats.org/spreadsheetml/2006/main" count="273" uniqueCount="134">
  <si>
    <t/>
  </si>
  <si>
    <t>Population (1er janvier)</t>
  </si>
  <si>
    <t>Naissances</t>
  </si>
  <si>
    <t>Décès</t>
  </si>
  <si>
    <t>Accroissement naturel</t>
  </si>
  <si>
    <t>Taux de natalité (pour 1000)</t>
  </si>
  <si>
    <t>Taux de mortalité (pour 1000)</t>
  </si>
  <si>
    <t>Accroissement naturel (pour 1000)</t>
  </si>
  <si>
    <t>Taux de fécondité[Note 1]</t>
  </si>
  <si>
    <t>Taux de mortalité infantile (pour 1000 naissances)</t>
  </si>
  <si>
    <t>Espérance de vie (hommes)</t>
  </si>
  <si>
    <t>Espérance de vie (femmes)</t>
  </si>
  <si>
    <t>null</t>
  </si>
  <si>
    <t>66 300</t>
  </si>
  <si>
    <t>91 760</t>
  </si>
  <si>
    <t>103 055</t>
  </si>
  <si>
    <t>89 932</t>
  </si>
  <si>
    <t>74 555</t>
  </si>
  <si>
    <t>53 266</t>
  </si>
  <si>
    <t>44 694</t>
  </si>
  <si>
    <t>−1 239</t>
  </si>
  <si>
    <t>64 567</t>
  </si>
  <si>
    <t>31 941</t>
  </si>
  <si>
    <t>90 263</t>
  </si>
  <si>
    <t>−20 147</t>
  </si>
  <si>
    <t>74 794</t>
  </si>
  <si>
    <t>58 914</t>
  </si>
  <si>
    <t>−17 000</t>
  </si>
  <si>
    <t>−265 000</t>
  </si>
  <si>
    <t>−313 000</t>
  </si>
  <si>
    <t>−300 000</t>
  </si>
  <si>
    <t>−395 000</t>
  </si>
  <si>
    <t>−232 941</t>
  </si>
  <si>
    <t>162 461</t>
  </si>
  <si>
    <t>118 651</t>
  </si>
  <si>
    <t>72 051</t>
  </si>
  <si>
    <t>95 562</t>
  </si>
  <si>
    <t>74 577</t>
  </si>
  <si>
    <t>62 244</t>
  </si>
  <si>
    <t>54 724</t>
  </si>
  <si>
    <t>68 293</t>
  </si>
  <si>
    <t>75 301</t>
  </si>
  <si>
    <t>−8 592</t>
  </si>
  <si>
    <t>101 067</t>
  </si>
  <si>
    <t>54 795</t>
  </si>
  <si>
    <t>62 594</t>
  </si>
  <si>
    <t>18 261</t>
  </si>
  <si>
    <t>43 805</t>
  </si>
  <si>
    <t>−17,852</t>
  </si>
  <si>
    <t>−11,500</t>
  </si>
  <si>
    <t>−11 443</t>
  </si>
  <si>
    <t>−35 250</t>
  </si>
  <si>
    <t>−30 078</t>
  </si>
  <si>
    <t>−179 000</t>
  </si>
  <si>
    <t>−153 000</t>
  </si>
  <si>
    <t>−81 000</t>
  </si>
  <si>
    <t>−11 000</t>
  </si>
  <si>
    <t>−37 000</t>
  </si>
  <si>
    <t>2 000</t>
  </si>
  <si>
    <t>298 024</t>
  </si>
  <si>
    <t>332 315</t>
  </si>
  <si>
    <t>357 626</t>
  </si>
  <si>
    <t>299 063</t>
  </si>
  <si>
    <t>327 830</t>
  </si>
  <si>
    <t>260 893</t>
  </si>
  <si>
    <t>297 373</t>
  </si>
  <si>
    <t>247 713</t>
  </si>
  <si>
    <t>291 862</t>
  </si>
  <si>
    <t>279 595</t>
  </si>
  <si>
    <t>261 216</t>
  </si>
  <si>
    <t>284 360</t>
  </si>
  <si>
    <t>311 619</t>
  </si>
  <si>
    <t>320 135</t>
  </si>
  <si>
    <t>298 859</t>
  </si>
  <si>
    <t>338 344</t>
  </si>
  <si>
    <t>291 206</t>
  </si>
  <si>
    <t>311 024</t>
  </si>
  <si>
    <t>357 771</t>
  </si>
  <si>
    <t>321 992</t>
  </si>
  <si>
    <t>334 745</t>
  </si>
  <si>
    <t>297 535</t>
  </si>
  <si>
    <t>282 355</t>
  </si>
  <si>
    <t>268 910</t>
  </si>
  <si>
    <t>308 104</t>
  </si>
  <si>
    <t>327 133</t>
  </si>
  <si>
    <t>327 606</t>
  </si>
  <si>
    <t>298 404</t>
  </si>
  <si>
    <t>248 667</t>
  </si>
  <si>
    <t>184 712</t>
  </si>
  <si>
    <t>163 281</t>
  </si>
  <si>
    <t>208 523</t>
  </si>
  <si>
    <t>190 146</t>
  </si>
  <si>
    <t>215 549</t>
  </si>
  <si>
    <t>253 269</t>
  </si>
  <si>
    <t>250 660</t>
  </si>
  <si>
    <t>254 119</t>
  </si>
  <si>
    <t>188 870</t>
  </si>
  <si>
    <t>217 449</t>
  </si>
  <si>
    <t>215 935</t>
  </si>
  <si>
    <t>231 542</t>
  </si>
  <si>
    <t>240 362</t>
  </si>
  <si>
    <t>246 668</t>
  </si>
  <si>
    <t>236 190</t>
  </si>
  <si>
    <t>236 206</t>
  </si>
  <si>
    <t>234 371</t>
  </si>
  <si>
    <t>222 128</t>
  </si>
  <si>
    <t>179 347</t>
  </si>
  <si>
    <t>191 028</t>
  </si>
  <si>
    <t>197 991</t>
  </si>
  <si>
    <t>198 563</t>
  </si>
  <si>
    <t>196 449</t>
  </si>
  <si>
    <t>204 075</t>
  </si>
  <si>
    <t>207 130</t>
  </si>
  <si>
    <t>243 918</t>
  </si>
  <si>
    <t>239 872</t>
  </si>
  <si>
    <t>226 486</t>
  </si>
  <si>
    <t>209 125</t>
  </si>
  <si>
    <t>258 387</t>
  </si>
  <si>
    <t>246 822</t>
  </si>
  <si>
    <t>280 480</t>
  </si>
  <si>
    <t>264 969</t>
  </si>
  <si>
    <t>263 913</t>
  </si>
  <si>
    <t>255 254</t>
  </si>
  <si>
    <t>261 755</t>
  </si>
  <si>
    <t>258 201</t>
  </si>
  <si>
    <t>231 063</t>
  </si>
  <si>
    <t>223 213</t>
  </si>
  <si>
    <t>234 164</t>
  </si>
  <si>
    <t>178 651</t>
  </si>
  <si>
    <t>163 624</t>
  </si>
  <si>
    <t>136 636</t>
  </si>
  <si>
    <t>123 185</t>
  </si>
  <si>
    <t>114 621</t>
  </si>
  <si>
    <t>42 700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</si>
</sst>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1"/>
      <color indexed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 applyNumberFormat="1" applyFont="1" applyFill="1" applyBorder="1" applyAlignment="1" applyProtection="1"/>
    <xf numFmtId="0" fontId="0" fillId="2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122"/>
  <sheetViews>
    <sheetView tabSelected="1" topLeftCell="A10" workbookViewId="0">
      <selection activeCell="E37" sqref="E37"/>
    </sheetView>
  </sheetViews>
  <sheetFormatPr baseColWidth="10" defaultRowHeight="15" x14ac:dyDescent="0.25"/>
  <cols>
    <col min="5" max="5" width="21" bestFit="1" customWidth="1"/>
    <col min="6" max="6" width="21" customWidth="1"/>
    <col min="7" max="7" width="25.85546875" bestFit="1" customWidth="1"/>
  </cols>
  <sheetData>
    <row r="1" spans="1:16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4</v>
      </c>
      <c r="G1" s="1" t="s">
        <v>5</v>
      </c>
      <c r="H1" s="1" t="s">
        <v>6</v>
      </c>
      <c r="I1" s="1" t="s">
        <v>7</v>
      </c>
      <c r="J1" s="1" t="s">
        <v>8</v>
      </c>
      <c r="K1" s="1" t="s">
        <v>9</v>
      </c>
      <c r="L1" s="1" t="s">
        <v>10</v>
      </c>
      <c r="M1" s="1" t="s">
        <v>11</v>
      </c>
    </row>
    <row r="2" spans="1:16" x14ac:dyDescent="0.25">
      <c r="A2" s="1">
        <v>1900</v>
      </c>
      <c r="B2" s="1" t="s">
        <v>12</v>
      </c>
      <c r="C2" s="1">
        <v>885200</v>
      </c>
      <c r="D2" s="1">
        <v>818900</v>
      </c>
      <c r="E2" t="s">
        <v>13</v>
      </c>
      <c r="F2">
        <f>VALUE(SUBSTITUTE(SUBSTITUTE(E2,_xlfn.UNICHAR(8722),"-"),_xlfn.UNICHAR(160),""))</f>
        <v>66300</v>
      </c>
      <c r="G2" s="1">
        <v>227</v>
      </c>
      <c r="H2" s="1">
        <v>21</v>
      </c>
      <c r="I2" s="1">
        <v>17</v>
      </c>
      <c r="J2" s="1">
        <v>28</v>
      </c>
      <c r="K2" s="1" t="s">
        <v>12</v>
      </c>
      <c r="L2" s="1" t="s">
        <v>12</v>
      </c>
      <c r="M2" s="1" t="s">
        <v>12</v>
      </c>
      <c r="P2" s="1"/>
    </row>
    <row r="3" spans="1:16" x14ac:dyDescent="0.25">
      <c r="A3" s="1">
        <v>1901</v>
      </c>
      <c r="B3" s="1">
        <v>40710000</v>
      </c>
      <c r="C3" s="1">
        <v>917075</v>
      </c>
      <c r="D3" s="1">
        <v>825315</v>
      </c>
      <c r="E3" t="s">
        <v>14</v>
      </c>
      <c r="F3">
        <f t="shared" ref="F3:F66" si="0">VALUE(SUBSTITUTE(SUBSTITUTE(E3,_xlfn.UNICHAR(8722),"-"),_xlfn.UNICHAR(160),""))</f>
        <v>91760</v>
      </c>
      <c r="G3" s="1">
        <v>225</v>
      </c>
      <c r="H3" s="1">
        <v>203</v>
      </c>
      <c r="I3" s="1">
        <v>23</v>
      </c>
      <c r="J3" s="1">
        <v>29</v>
      </c>
      <c r="K3" s="1" t="s">
        <v>12</v>
      </c>
      <c r="L3" s="1" t="s">
        <v>12</v>
      </c>
      <c r="M3" s="1" t="s">
        <v>12</v>
      </c>
    </row>
    <row r="4" spans="1:16" x14ac:dyDescent="0.25">
      <c r="A4" s="1">
        <v>1902</v>
      </c>
      <c r="B4" s="1">
        <v>40810000</v>
      </c>
      <c r="C4" s="1">
        <v>904434</v>
      </c>
      <c r="D4" s="1">
        <v>801379</v>
      </c>
      <c r="E4" t="s">
        <v>15</v>
      </c>
      <c r="F4">
        <f t="shared" si="0"/>
        <v>103055</v>
      </c>
      <c r="G4" s="1">
        <v>222</v>
      </c>
      <c r="H4" s="1">
        <v>196</v>
      </c>
      <c r="I4" s="1">
        <v>25</v>
      </c>
      <c r="J4" s="1">
        <v>285</v>
      </c>
      <c r="K4" s="1" t="s">
        <v>12</v>
      </c>
      <c r="L4" s="1" t="s">
        <v>12</v>
      </c>
      <c r="M4" s="1" t="s">
        <v>12</v>
      </c>
    </row>
    <row r="5" spans="1:16" x14ac:dyDescent="0.25">
      <c r="A5" s="1">
        <v>1903</v>
      </c>
      <c r="B5" s="1">
        <v>40910000</v>
      </c>
      <c r="C5" s="1">
        <v>884498</v>
      </c>
      <c r="D5" s="1">
        <v>794566</v>
      </c>
      <c r="E5" t="s">
        <v>16</v>
      </c>
      <c r="F5">
        <f t="shared" si="0"/>
        <v>89932</v>
      </c>
      <c r="G5" s="1">
        <v>216</v>
      </c>
      <c r="H5" s="1">
        <v>194</v>
      </c>
      <c r="I5" s="1">
        <v>22</v>
      </c>
      <c r="J5" s="1">
        <v>278</v>
      </c>
      <c r="K5" s="1" t="s">
        <v>12</v>
      </c>
      <c r="L5" s="1" t="s">
        <v>12</v>
      </c>
      <c r="M5" s="1" t="s">
        <v>12</v>
      </c>
    </row>
    <row r="6" spans="1:16" x14ac:dyDescent="0.25">
      <c r="A6" s="1">
        <v>1904</v>
      </c>
      <c r="B6" s="1">
        <v>41000000</v>
      </c>
      <c r="C6" s="1">
        <v>877091</v>
      </c>
      <c r="D6" s="1">
        <v>802536</v>
      </c>
      <c r="E6" t="s">
        <v>17</v>
      </c>
      <c r="F6">
        <f t="shared" si="0"/>
        <v>74555</v>
      </c>
      <c r="G6" s="1">
        <v>214</v>
      </c>
      <c r="H6" s="1">
        <v>196</v>
      </c>
      <c r="I6" s="1">
        <v>18</v>
      </c>
      <c r="J6" s="1">
        <v>275</v>
      </c>
      <c r="K6" s="1" t="s">
        <v>12</v>
      </c>
      <c r="L6" s="1" t="s">
        <v>12</v>
      </c>
      <c r="M6" s="1" t="s">
        <v>12</v>
      </c>
    </row>
    <row r="7" spans="1:16" x14ac:dyDescent="0.25">
      <c r="A7" s="1">
        <v>1905</v>
      </c>
      <c r="B7" s="1">
        <v>41050000</v>
      </c>
      <c r="C7" s="1">
        <v>865604</v>
      </c>
      <c r="D7" s="1">
        <v>812338</v>
      </c>
      <c r="E7" t="s">
        <v>18</v>
      </c>
      <c r="F7">
        <f t="shared" si="0"/>
        <v>53266</v>
      </c>
      <c r="G7" s="1">
        <v>211</v>
      </c>
      <c r="H7" s="1">
        <v>198</v>
      </c>
      <c r="I7" s="1">
        <v>13</v>
      </c>
      <c r="J7" s="1">
        <v>271</v>
      </c>
      <c r="K7" s="1" t="s">
        <v>12</v>
      </c>
      <c r="L7" s="1" t="s">
        <v>12</v>
      </c>
      <c r="M7" s="1" t="s">
        <v>12</v>
      </c>
    </row>
    <row r="8" spans="1:16" x14ac:dyDescent="0.25">
      <c r="A8" s="1">
        <v>1906</v>
      </c>
      <c r="B8" s="1">
        <v>41100000</v>
      </c>
      <c r="C8" s="1">
        <v>864745</v>
      </c>
      <c r="D8" s="1">
        <v>820051</v>
      </c>
      <c r="E8" t="s">
        <v>19</v>
      </c>
      <c r="F8">
        <f t="shared" si="0"/>
        <v>44694</v>
      </c>
      <c r="G8" s="1">
        <v>21</v>
      </c>
      <c r="H8" s="1">
        <v>20</v>
      </c>
      <c r="I8" s="1">
        <v>11</v>
      </c>
      <c r="J8" s="1">
        <v>27</v>
      </c>
      <c r="K8" s="1" t="s">
        <v>12</v>
      </c>
      <c r="L8" s="1" t="s">
        <v>12</v>
      </c>
      <c r="M8" s="1" t="s">
        <v>12</v>
      </c>
    </row>
    <row r="9" spans="1:16" x14ac:dyDescent="0.25">
      <c r="A9" s="1">
        <v>1907</v>
      </c>
      <c r="B9" s="1">
        <v>41100000</v>
      </c>
      <c r="C9" s="1">
        <v>829632</v>
      </c>
      <c r="D9" s="1">
        <v>830871</v>
      </c>
      <c r="E9" t="s">
        <v>20</v>
      </c>
      <c r="F9">
        <f t="shared" si="0"/>
        <v>-1239</v>
      </c>
      <c r="G9" s="1">
        <v>202</v>
      </c>
      <c r="H9" s="1">
        <v>202</v>
      </c>
      <c r="I9" s="1">
        <v>0</v>
      </c>
      <c r="J9" s="1">
        <v>258</v>
      </c>
      <c r="K9" s="1" t="s">
        <v>12</v>
      </c>
      <c r="L9" s="1" t="s">
        <v>12</v>
      </c>
      <c r="M9" s="1" t="s">
        <v>12</v>
      </c>
      <c r="P9" s="2">
        <f>_xlfn.UNICODE(LEFT(E9,1))</f>
        <v>8722</v>
      </c>
    </row>
    <row r="10" spans="1:16" x14ac:dyDescent="0.25">
      <c r="A10" s="1">
        <v>1908</v>
      </c>
      <c r="B10" s="1">
        <v>41190000</v>
      </c>
      <c r="C10" s="1">
        <v>848982</v>
      </c>
      <c r="D10" s="1">
        <v>784415</v>
      </c>
      <c r="E10" t="s">
        <v>21</v>
      </c>
      <c r="F10">
        <f t="shared" si="0"/>
        <v>64567</v>
      </c>
      <c r="G10" s="1">
        <v>206</v>
      </c>
      <c r="H10" s="1">
        <v>19</v>
      </c>
      <c r="I10" s="1">
        <v>16</v>
      </c>
      <c r="J10" s="1">
        <v>264</v>
      </c>
      <c r="K10" s="1" t="s">
        <v>12</v>
      </c>
      <c r="L10" s="1" t="s">
        <v>12</v>
      </c>
      <c r="M10" s="1" t="s">
        <v>12</v>
      </c>
    </row>
    <row r="11" spans="1:16" x14ac:dyDescent="0.25">
      <c r="A11" s="1">
        <v>1909</v>
      </c>
      <c r="B11" s="1">
        <v>41240000</v>
      </c>
      <c r="C11" s="1">
        <v>824739</v>
      </c>
      <c r="D11" s="1">
        <v>792798</v>
      </c>
      <c r="E11" t="s">
        <v>22</v>
      </c>
      <c r="F11">
        <f t="shared" si="0"/>
        <v>31941</v>
      </c>
      <c r="G11" s="1">
        <v>20</v>
      </c>
      <c r="H11" s="1">
        <v>192</v>
      </c>
      <c r="I11" s="1">
        <v>8</v>
      </c>
      <c r="J11" s="1">
        <v>256</v>
      </c>
      <c r="K11" s="1" t="s">
        <v>12</v>
      </c>
      <c r="L11" s="1" t="s">
        <v>12</v>
      </c>
      <c r="M11" s="1" t="s">
        <v>12</v>
      </c>
    </row>
    <row r="12" spans="1:16" x14ac:dyDescent="0.25">
      <c r="A12" s="1">
        <v>1910</v>
      </c>
      <c r="B12" s="1">
        <v>41350000</v>
      </c>
      <c r="C12" s="1">
        <v>828140</v>
      </c>
      <c r="D12" s="1">
        <v>737877</v>
      </c>
      <c r="E12" t="s">
        <v>23</v>
      </c>
      <c r="F12">
        <f t="shared" si="0"/>
        <v>90263</v>
      </c>
      <c r="G12" s="1">
        <v>20</v>
      </c>
      <c r="H12" s="1">
        <v>178</v>
      </c>
      <c r="I12" s="1">
        <v>22</v>
      </c>
      <c r="J12" s="1">
        <v>257</v>
      </c>
      <c r="K12" s="1" t="s">
        <v>12</v>
      </c>
      <c r="L12" s="1" t="s">
        <v>12</v>
      </c>
      <c r="M12" s="1" t="s">
        <v>12</v>
      </c>
    </row>
    <row r="13" spans="1:16" x14ac:dyDescent="0.25">
      <c r="A13" s="1">
        <v>1911</v>
      </c>
      <c r="B13" s="1">
        <v>41420000</v>
      </c>
      <c r="C13" s="1">
        <v>793506</v>
      </c>
      <c r="D13" s="1">
        <v>813653</v>
      </c>
      <c r="E13" t="s">
        <v>24</v>
      </c>
      <c r="F13">
        <f t="shared" si="0"/>
        <v>-20147</v>
      </c>
      <c r="G13" s="1">
        <v>192</v>
      </c>
      <c r="H13" s="1">
        <v>196</v>
      </c>
      <c r="I13" s="1">
        <v>-5</v>
      </c>
      <c r="J13" s="1">
        <v>246</v>
      </c>
      <c r="K13" s="1" t="s">
        <v>12</v>
      </c>
      <c r="L13" s="1" t="s">
        <v>12</v>
      </c>
      <c r="M13" s="1" t="s">
        <v>12</v>
      </c>
    </row>
    <row r="14" spans="1:16" x14ac:dyDescent="0.25">
      <c r="A14" s="1">
        <v>1912</v>
      </c>
      <c r="B14" s="1">
        <v>41530000</v>
      </c>
      <c r="C14" s="1">
        <v>801642</v>
      </c>
      <c r="D14" s="1">
        <v>726848</v>
      </c>
      <c r="E14" t="s">
        <v>25</v>
      </c>
      <c r="F14">
        <f t="shared" si="0"/>
        <v>74794</v>
      </c>
      <c r="G14" s="1">
        <v>193</v>
      </c>
      <c r="H14" s="1">
        <v>175</v>
      </c>
      <c r="I14" s="1">
        <v>18</v>
      </c>
      <c r="J14" s="1">
        <v>249</v>
      </c>
      <c r="K14" s="1" t="s">
        <v>12</v>
      </c>
      <c r="L14" s="1" t="s">
        <v>12</v>
      </c>
      <c r="M14" s="1" t="s">
        <v>12</v>
      </c>
    </row>
    <row r="15" spans="1:16" x14ac:dyDescent="0.25">
      <c r="A15" s="1">
        <v>1913</v>
      </c>
      <c r="B15" s="1">
        <v>41620000</v>
      </c>
      <c r="C15" s="1">
        <v>795851</v>
      </c>
      <c r="D15" s="1">
        <v>736937</v>
      </c>
      <c r="E15" t="s">
        <v>26</v>
      </c>
      <c r="F15">
        <f t="shared" si="0"/>
        <v>58914</v>
      </c>
      <c r="G15" s="1">
        <v>191</v>
      </c>
      <c r="H15" s="1">
        <v>177</v>
      </c>
      <c r="I15" s="1">
        <v>14</v>
      </c>
      <c r="J15" s="1">
        <v>247</v>
      </c>
      <c r="K15" s="1" t="s">
        <v>12</v>
      </c>
      <c r="L15" s="1" t="s">
        <v>12</v>
      </c>
      <c r="M15" s="1" t="s">
        <v>12</v>
      </c>
    </row>
    <row r="16" spans="1:16" x14ac:dyDescent="0.25">
      <c r="A16" s="1">
        <v>1914</v>
      </c>
      <c r="B16" s="1">
        <v>41630000</v>
      </c>
      <c r="C16" s="1">
        <v>757931</v>
      </c>
      <c r="D16" s="1">
        <v>774931</v>
      </c>
      <c r="E16" t="s">
        <v>27</v>
      </c>
      <c r="F16">
        <f t="shared" si="0"/>
        <v>-17000</v>
      </c>
      <c r="G16" s="1">
        <v>182</v>
      </c>
      <c r="H16" s="1">
        <v>186</v>
      </c>
      <c r="I16" s="1">
        <v>-4</v>
      </c>
      <c r="J16" s="1">
        <v>234</v>
      </c>
      <c r="K16" s="1" t="s">
        <v>12</v>
      </c>
      <c r="L16" s="1" t="s">
        <v>12</v>
      </c>
      <c r="M16" s="1" t="s">
        <v>12</v>
      </c>
    </row>
    <row r="17" spans="1:13" x14ac:dyDescent="0.25">
      <c r="A17" s="1">
        <v>1915</v>
      </c>
      <c r="B17" s="1">
        <v>40620000</v>
      </c>
      <c r="C17" s="1">
        <v>482968</v>
      </c>
      <c r="D17" s="1">
        <v>747968</v>
      </c>
      <c r="E17" t="s">
        <v>28</v>
      </c>
      <c r="F17">
        <f t="shared" si="0"/>
        <v>-265000</v>
      </c>
      <c r="G17" s="1">
        <v>119</v>
      </c>
      <c r="H17" s="1">
        <v>184</v>
      </c>
      <c r="I17" s="1">
        <v>-65</v>
      </c>
      <c r="J17" s="1">
        <v>152</v>
      </c>
      <c r="K17" s="1" t="s">
        <v>12</v>
      </c>
      <c r="L17" s="1" t="s">
        <v>12</v>
      </c>
      <c r="M17" s="1" t="s">
        <v>12</v>
      </c>
    </row>
    <row r="18" spans="1:13" x14ac:dyDescent="0.25">
      <c r="A18" s="1">
        <v>1916</v>
      </c>
      <c r="B18" s="1">
        <v>40020000</v>
      </c>
      <c r="C18" s="1">
        <v>384676</v>
      </c>
      <c r="D18" s="1">
        <v>697676</v>
      </c>
      <c r="E18" t="s">
        <v>29</v>
      </c>
      <c r="F18">
        <f t="shared" si="0"/>
        <v>-313000</v>
      </c>
      <c r="G18" s="1">
        <v>96</v>
      </c>
      <c r="H18" s="1">
        <v>174</v>
      </c>
      <c r="I18" s="1">
        <v>-78</v>
      </c>
      <c r="J18" s="1">
        <v>123</v>
      </c>
      <c r="K18" s="1" t="s">
        <v>12</v>
      </c>
      <c r="L18" s="1" t="s">
        <v>12</v>
      </c>
      <c r="M18" s="1" t="s">
        <v>12</v>
      </c>
    </row>
    <row r="19" spans="1:13" x14ac:dyDescent="0.25">
      <c r="A19" s="1">
        <v>1917</v>
      </c>
      <c r="B19" s="1">
        <v>39420000</v>
      </c>
      <c r="C19" s="1">
        <v>412744</v>
      </c>
      <c r="D19" s="1">
        <v>712744</v>
      </c>
      <c r="E19" t="s">
        <v>30</v>
      </c>
      <c r="F19">
        <f t="shared" si="0"/>
        <v>-300000</v>
      </c>
      <c r="G19" s="1">
        <v>105</v>
      </c>
      <c r="H19" s="1">
        <v>181</v>
      </c>
      <c r="I19" s="1">
        <v>-76</v>
      </c>
      <c r="J19" s="1">
        <v>134</v>
      </c>
      <c r="K19" s="1" t="s">
        <v>12</v>
      </c>
      <c r="L19" s="1" t="s">
        <v>12</v>
      </c>
      <c r="M19" s="1" t="s">
        <v>12</v>
      </c>
    </row>
    <row r="20" spans="1:13" x14ac:dyDescent="0.25">
      <c r="A20" s="1">
        <v>1918</v>
      </c>
      <c r="B20" s="1">
        <v>38670000</v>
      </c>
      <c r="C20" s="1">
        <v>472816</v>
      </c>
      <c r="D20" s="1">
        <v>867816</v>
      </c>
      <c r="E20" t="s">
        <v>31</v>
      </c>
      <c r="F20">
        <f t="shared" si="0"/>
        <v>-395000</v>
      </c>
      <c r="G20" s="1">
        <v>122</v>
      </c>
      <c r="H20" s="1">
        <v>224</v>
      </c>
      <c r="I20" s="1">
        <v>-102</v>
      </c>
      <c r="J20" s="1">
        <v>156</v>
      </c>
      <c r="K20" s="1" t="s">
        <v>12</v>
      </c>
      <c r="L20" s="1" t="s">
        <v>12</v>
      </c>
      <c r="M20" s="1" t="s">
        <v>12</v>
      </c>
    </row>
    <row r="21" spans="1:13" x14ac:dyDescent="0.25">
      <c r="A21" s="1">
        <v>1919</v>
      </c>
      <c r="B21" s="1">
        <v>38600000</v>
      </c>
      <c r="C21" s="1">
        <v>506960</v>
      </c>
      <c r="D21" s="1">
        <v>739901</v>
      </c>
      <c r="E21" t="s">
        <v>32</v>
      </c>
      <c r="F21">
        <f t="shared" si="0"/>
        <v>-232941</v>
      </c>
      <c r="G21" s="1">
        <v>131</v>
      </c>
      <c r="H21" s="1">
        <v>192</v>
      </c>
      <c r="I21" s="1">
        <v>-6</v>
      </c>
      <c r="J21" s="1">
        <v>159</v>
      </c>
      <c r="K21" s="1" t="s">
        <v>12</v>
      </c>
      <c r="L21" s="1" t="s">
        <v>12</v>
      </c>
      <c r="M21" s="1" t="s">
        <v>12</v>
      </c>
    </row>
    <row r="22" spans="1:13" x14ac:dyDescent="0.25">
      <c r="A22" s="1">
        <v>1920</v>
      </c>
      <c r="B22" s="1">
        <v>38900000</v>
      </c>
      <c r="C22" s="1">
        <v>838137</v>
      </c>
      <c r="D22" s="1">
        <v>675676</v>
      </c>
      <c r="E22" t="s">
        <v>33</v>
      </c>
      <c r="F22">
        <f t="shared" si="0"/>
        <v>162461</v>
      </c>
      <c r="G22" s="1">
        <v>215</v>
      </c>
      <c r="H22" s="1">
        <v>174</v>
      </c>
      <c r="I22" s="1">
        <v>42</v>
      </c>
      <c r="J22" s="1">
        <v>269</v>
      </c>
      <c r="K22" s="1" t="s">
        <v>12</v>
      </c>
      <c r="L22" s="1" t="s">
        <v>12</v>
      </c>
      <c r="M22" s="1" t="s">
        <v>12</v>
      </c>
    </row>
    <row r="23" spans="1:13" x14ac:dyDescent="0.25">
      <c r="A23" s="1">
        <v>1921</v>
      </c>
      <c r="B23" s="1">
        <v>39140000</v>
      </c>
      <c r="C23" s="1">
        <v>816555</v>
      </c>
      <c r="D23" s="1">
        <v>697904</v>
      </c>
      <c r="E23" t="s">
        <v>34</v>
      </c>
      <c r="F23">
        <f t="shared" si="0"/>
        <v>118651</v>
      </c>
      <c r="G23" s="1">
        <v>209</v>
      </c>
      <c r="H23" s="1">
        <v>178</v>
      </c>
      <c r="I23" s="1">
        <v>3</v>
      </c>
      <c r="J23" s="1">
        <v>26</v>
      </c>
      <c r="K23" s="1" t="s">
        <v>12</v>
      </c>
      <c r="L23" s="1" t="s">
        <v>12</v>
      </c>
      <c r="M23" s="1" t="s">
        <v>12</v>
      </c>
    </row>
    <row r="24" spans="1:13" x14ac:dyDescent="0.25">
      <c r="A24" s="1">
        <v>1922</v>
      </c>
      <c r="B24" s="1">
        <v>39310000</v>
      </c>
      <c r="C24" s="1">
        <v>764373</v>
      </c>
      <c r="D24" s="1">
        <v>692322</v>
      </c>
      <c r="E24" t="s">
        <v>35</v>
      </c>
      <c r="F24">
        <f t="shared" si="0"/>
        <v>72051</v>
      </c>
      <c r="G24" s="1">
        <v>194</v>
      </c>
      <c r="H24" s="1">
        <v>176</v>
      </c>
      <c r="I24" s="1">
        <v>18</v>
      </c>
      <c r="J24" s="1">
        <v>242</v>
      </c>
      <c r="K24" s="1" t="s">
        <v>12</v>
      </c>
      <c r="L24" s="1" t="s">
        <v>12</v>
      </c>
      <c r="M24" s="1" t="s">
        <v>12</v>
      </c>
    </row>
    <row r="25" spans="1:13" x14ac:dyDescent="0.25">
      <c r="A25" s="1">
        <v>1923</v>
      </c>
      <c r="B25" s="1">
        <v>39750000</v>
      </c>
      <c r="C25" s="1">
        <v>765888</v>
      </c>
      <c r="D25" s="1">
        <v>670326</v>
      </c>
      <c r="E25" t="s">
        <v>36</v>
      </c>
      <c r="F25">
        <f t="shared" si="0"/>
        <v>95562</v>
      </c>
      <c r="G25" s="1">
        <v>193</v>
      </c>
      <c r="H25" s="1">
        <v>169</v>
      </c>
      <c r="I25" s="1">
        <v>24</v>
      </c>
      <c r="J25" s="1">
        <v>241</v>
      </c>
      <c r="K25" s="1" t="s">
        <v>12</v>
      </c>
      <c r="L25" s="1" t="s">
        <v>12</v>
      </c>
      <c r="M25" s="1" t="s">
        <v>12</v>
      </c>
    </row>
    <row r="26" spans="1:13" x14ac:dyDescent="0.25">
      <c r="A26" s="1">
        <v>1924</v>
      </c>
      <c r="B26" s="1">
        <v>40170000</v>
      </c>
      <c r="C26" s="1">
        <v>757873</v>
      </c>
      <c r="D26" s="1">
        <v>683296</v>
      </c>
      <c r="E26" t="s">
        <v>37</v>
      </c>
      <c r="F26">
        <f t="shared" si="0"/>
        <v>74577</v>
      </c>
      <c r="G26" s="1">
        <v>189</v>
      </c>
      <c r="H26" s="1">
        <v>17</v>
      </c>
      <c r="I26" s="1">
        <v>19</v>
      </c>
      <c r="J26" s="1">
        <v>236</v>
      </c>
      <c r="K26" s="1" t="s">
        <v>12</v>
      </c>
      <c r="L26" s="1" t="s">
        <v>12</v>
      </c>
      <c r="M26" s="1" t="s">
        <v>12</v>
      </c>
    </row>
    <row r="27" spans="1:13" x14ac:dyDescent="0.25">
      <c r="A27" s="1">
        <v>1925</v>
      </c>
      <c r="B27" s="1">
        <v>40460000</v>
      </c>
      <c r="C27" s="1">
        <v>774455</v>
      </c>
      <c r="D27" s="1">
        <v>712211</v>
      </c>
      <c r="E27" t="s">
        <v>38</v>
      </c>
      <c r="F27">
        <f t="shared" si="0"/>
        <v>62244</v>
      </c>
      <c r="G27" s="1">
        <v>191</v>
      </c>
      <c r="H27" s="1">
        <v>176</v>
      </c>
      <c r="I27" s="1">
        <v>15</v>
      </c>
      <c r="J27" s="1">
        <v>239</v>
      </c>
      <c r="K27" s="1" t="s">
        <v>12</v>
      </c>
      <c r="L27" s="1" t="s">
        <v>12</v>
      </c>
      <c r="M27" s="1" t="s">
        <v>12</v>
      </c>
    </row>
    <row r="28" spans="1:13" x14ac:dyDescent="0.25">
      <c r="A28" s="1">
        <v>1926</v>
      </c>
      <c r="B28" s="1">
        <v>40710000</v>
      </c>
      <c r="C28" s="1">
        <v>771690</v>
      </c>
      <c r="D28" s="1">
        <v>716966</v>
      </c>
      <c r="E28" t="s">
        <v>39</v>
      </c>
      <c r="F28">
        <f t="shared" si="0"/>
        <v>54724</v>
      </c>
      <c r="G28" s="1">
        <v>19</v>
      </c>
      <c r="H28" s="1">
        <v>176</v>
      </c>
      <c r="I28" s="1">
        <v>13</v>
      </c>
      <c r="J28" s="1">
        <v>237</v>
      </c>
      <c r="K28" s="1" t="s">
        <v>12</v>
      </c>
      <c r="L28" s="1" t="s">
        <v>12</v>
      </c>
      <c r="M28" s="1" t="s">
        <v>12</v>
      </c>
    </row>
    <row r="29" spans="1:13" x14ac:dyDescent="0.25">
      <c r="A29" s="1">
        <v>1927</v>
      </c>
      <c r="B29" s="1">
        <v>40770000</v>
      </c>
      <c r="C29" s="1">
        <v>748102</v>
      </c>
      <c r="D29" s="1">
        <v>679809</v>
      </c>
      <c r="E29" t="s">
        <v>40</v>
      </c>
      <c r="F29">
        <f t="shared" si="0"/>
        <v>68293</v>
      </c>
      <c r="G29" s="1">
        <v>183</v>
      </c>
      <c r="H29" s="1">
        <v>167</v>
      </c>
      <c r="I29" s="1">
        <v>17</v>
      </c>
      <c r="J29" s="1">
        <v>229</v>
      </c>
      <c r="K29" s="1" t="s">
        <v>12</v>
      </c>
      <c r="L29" s="1" t="s">
        <v>12</v>
      </c>
      <c r="M29" s="1" t="s">
        <v>12</v>
      </c>
    </row>
    <row r="30" spans="1:13" x14ac:dyDescent="0.25">
      <c r="A30" s="1">
        <v>1928</v>
      </c>
      <c r="B30" s="1">
        <v>40880000</v>
      </c>
      <c r="C30" s="1">
        <v>753570</v>
      </c>
      <c r="D30" s="1">
        <v>678269</v>
      </c>
      <c r="E30" t="s">
        <v>41</v>
      </c>
      <c r="F30">
        <f t="shared" si="0"/>
        <v>75301</v>
      </c>
      <c r="G30" s="1">
        <v>184</v>
      </c>
      <c r="H30" s="1">
        <v>166</v>
      </c>
      <c r="I30" s="1">
        <v>18</v>
      </c>
      <c r="J30" s="1">
        <v>231</v>
      </c>
      <c r="K30" s="1" t="s">
        <v>12</v>
      </c>
      <c r="L30" s="1" t="s">
        <v>12</v>
      </c>
      <c r="M30" s="1" t="s">
        <v>12</v>
      </c>
    </row>
    <row r="31" spans="1:13" x14ac:dyDescent="0.25">
      <c r="A31" s="1">
        <v>1929</v>
      </c>
      <c r="B31" s="1">
        <v>41020000</v>
      </c>
      <c r="C31" s="1">
        <v>734140</v>
      </c>
      <c r="D31" s="1">
        <v>742732</v>
      </c>
      <c r="E31" t="s">
        <v>42</v>
      </c>
      <c r="F31">
        <f t="shared" si="0"/>
        <v>-8592</v>
      </c>
      <c r="G31" s="1">
        <v>179</v>
      </c>
      <c r="H31" s="1">
        <v>181</v>
      </c>
      <c r="I31" s="1">
        <v>-2</v>
      </c>
      <c r="J31" s="1">
        <v>224</v>
      </c>
      <c r="K31" s="1" t="s">
        <v>12</v>
      </c>
      <c r="L31" s="1" t="s">
        <v>12</v>
      </c>
      <c r="M31" s="1" t="s">
        <v>12</v>
      </c>
    </row>
    <row r="32" spans="1:13" x14ac:dyDescent="0.25">
      <c r="A32" s="1">
        <v>1930</v>
      </c>
      <c r="B32" s="1">
        <v>41340000</v>
      </c>
      <c r="C32" s="1">
        <v>754020</v>
      </c>
      <c r="D32" s="1">
        <v>652953</v>
      </c>
      <c r="E32" t="s">
        <v>43</v>
      </c>
      <c r="F32">
        <f t="shared" si="0"/>
        <v>101067</v>
      </c>
      <c r="G32" s="1">
        <v>182</v>
      </c>
      <c r="H32" s="1">
        <v>158</v>
      </c>
      <c r="I32" s="1">
        <v>24</v>
      </c>
      <c r="J32" s="1">
        <v>23</v>
      </c>
      <c r="K32" s="1" t="s">
        <v>12</v>
      </c>
      <c r="L32" s="1" t="s">
        <v>12</v>
      </c>
      <c r="M32" s="1" t="s">
        <v>12</v>
      </c>
    </row>
    <row r="33" spans="1:13" x14ac:dyDescent="0.25">
      <c r="A33" s="1">
        <v>1931</v>
      </c>
      <c r="B33" s="1">
        <v>41550000</v>
      </c>
      <c r="C33" s="1">
        <v>737611</v>
      </c>
      <c r="D33" s="1">
        <v>682816</v>
      </c>
      <c r="E33" t="s">
        <v>44</v>
      </c>
      <c r="F33">
        <f t="shared" si="0"/>
        <v>54795</v>
      </c>
      <c r="G33" s="1">
        <v>178</v>
      </c>
      <c r="H33" s="1">
        <v>164</v>
      </c>
      <c r="I33" s="1">
        <v>13</v>
      </c>
      <c r="J33" s="1">
        <v>225</v>
      </c>
      <c r="K33" s="1" t="s">
        <v>12</v>
      </c>
      <c r="L33" s="1" t="s">
        <v>12</v>
      </c>
      <c r="M33" s="1" t="s">
        <v>12</v>
      </c>
    </row>
    <row r="34" spans="1:13" x14ac:dyDescent="0.25">
      <c r="A34" s="1">
        <v>1932</v>
      </c>
      <c r="B34" s="1">
        <v>41510000</v>
      </c>
      <c r="C34" s="1">
        <v>726299</v>
      </c>
      <c r="D34" s="1">
        <v>663705</v>
      </c>
      <c r="E34" t="s">
        <v>45</v>
      </c>
      <c r="F34">
        <f t="shared" si="0"/>
        <v>62594</v>
      </c>
      <c r="G34" s="1">
        <v>175</v>
      </c>
      <c r="H34" s="1">
        <v>16</v>
      </c>
      <c r="I34" s="1">
        <v>15</v>
      </c>
      <c r="J34" s="1">
        <v>223</v>
      </c>
      <c r="K34" s="1" t="s">
        <v>12</v>
      </c>
      <c r="L34" s="1" t="s">
        <v>12</v>
      </c>
      <c r="M34" s="1" t="s">
        <v>12</v>
      </c>
    </row>
    <row r="35" spans="1:13" x14ac:dyDescent="0.25">
      <c r="A35" s="1">
        <v>1933</v>
      </c>
      <c r="B35" s="1">
        <v>41520000</v>
      </c>
      <c r="C35" s="1">
        <v>682394</v>
      </c>
      <c r="D35" s="1">
        <v>664133</v>
      </c>
      <c r="E35" t="s">
        <v>46</v>
      </c>
      <c r="F35">
        <f t="shared" si="0"/>
        <v>18261</v>
      </c>
      <c r="G35" s="1">
        <v>164</v>
      </c>
      <c r="H35" s="1">
        <v>16</v>
      </c>
      <c r="I35" s="1">
        <v>4</v>
      </c>
      <c r="J35" s="1">
        <v>211</v>
      </c>
      <c r="K35" s="1" t="s">
        <v>12</v>
      </c>
      <c r="L35" s="1" t="s">
        <v>12</v>
      </c>
      <c r="M35" s="1" t="s">
        <v>12</v>
      </c>
    </row>
    <row r="36" spans="1:13" x14ac:dyDescent="0.25">
      <c r="A36" s="1">
        <v>1934</v>
      </c>
      <c r="B36" s="1">
        <v>41570000</v>
      </c>
      <c r="C36" s="1">
        <v>681518</v>
      </c>
      <c r="D36" s="1">
        <v>637713</v>
      </c>
      <c r="E36" t="s">
        <v>47</v>
      </c>
      <c r="F36">
        <f t="shared" si="0"/>
        <v>43805</v>
      </c>
      <c r="G36" s="1">
        <v>164</v>
      </c>
      <c r="H36" s="1">
        <v>153</v>
      </c>
      <c r="I36" s="1">
        <v>11</v>
      </c>
      <c r="J36" s="1">
        <v>214</v>
      </c>
      <c r="K36" s="1" t="s">
        <v>12</v>
      </c>
      <c r="L36" s="1" t="s">
        <v>12</v>
      </c>
      <c r="M36" s="1" t="s">
        <v>12</v>
      </c>
    </row>
    <row r="37" spans="1:13" x14ac:dyDescent="0.25">
      <c r="A37" s="1">
        <v>1935</v>
      </c>
      <c r="B37" s="1">
        <v>41550000</v>
      </c>
      <c r="C37" s="1">
        <v>643870</v>
      </c>
      <c r="D37" s="1">
        <v>661722</v>
      </c>
      <c r="E37" t="s">
        <v>48</v>
      </c>
      <c r="F37">
        <f t="shared" si="0"/>
        <v>-17.852</v>
      </c>
      <c r="G37" s="1">
        <v>155</v>
      </c>
      <c r="H37" s="1">
        <v>159</v>
      </c>
      <c r="I37" s="1">
        <v>-4</v>
      </c>
      <c r="J37" s="1">
        <v>207</v>
      </c>
      <c r="K37" s="1" t="s">
        <v>12</v>
      </c>
      <c r="L37" s="1" t="s">
        <v>12</v>
      </c>
      <c r="M37" s="1" t="s">
        <v>12</v>
      </c>
    </row>
    <row r="38" spans="1:13" x14ac:dyDescent="0.25">
      <c r="A38" s="1">
        <v>1936</v>
      </c>
      <c r="B38" s="1">
        <v>41500000</v>
      </c>
      <c r="C38" s="1">
        <v>634344</v>
      </c>
      <c r="D38" s="1">
        <v>645844</v>
      </c>
      <c r="E38" t="s">
        <v>49</v>
      </c>
      <c r="F38">
        <f t="shared" si="0"/>
        <v>-11.5</v>
      </c>
      <c r="G38" s="1">
        <v>153</v>
      </c>
      <c r="H38" s="1">
        <v>156</v>
      </c>
      <c r="I38" s="1">
        <v>-3</v>
      </c>
      <c r="J38" s="1">
        <v>209</v>
      </c>
      <c r="K38" s="1" t="s">
        <v>12</v>
      </c>
      <c r="L38" s="1" t="s">
        <v>12</v>
      </c>
      <c r="M38" s="1" t="s">
        <v>12</v>
      </c>
    </row>
    <row r="39" spans="1:13" x14ac:dyDescent="0.25">
      <c r="A39" s="1">
        <v>1937</v>
      </c>
      <c r="B39" s="1">
        <v>41530000</v>
      </c>
      <c r="C39" s="1">
        <v>621453</v>
      </c>
      <c r="D39" s="1">
        <v>632896</v>
      </c>
      <c r="E39" t="s">
        <v>50</v>
      </c>
      <c r="F39">
        <f t="shared" si="0"/>
        <v>-11443</v>
      </c>
      <c r="G39" s="1">
        <v>15</v>
      </c>
      <c r="H39" s="1">
        <v>152</v>
      </c>
      <c r="I39" s="1">
        <v>-3</v>
      </c>
      <c r="J39" s="1">
        <v>21</v>
      </c>
      <c r="K39" s="1" t="s">
        <v>12</v>
      </c>
      <c r="L39" s="1" t="s">
        <v>12</v>
      </c>
      <c r="M39" s="1" t="s">
        <v>12</v>
      </c>
    </row>
    <row r="40" spans="1:13" x14ac:dyDescent="0.25">
      <c r="A40" s="1">
        <v>1938</v>
      </c>
      <c r="B40" s="1">
        <v>41560000</v>
      </c>
      <c r="C40" s="1">
        <v>615582</v>
      </c>
      <c r="D40" s="1">
        <v>650832</v>
      </c>
      <c r="E40" t="s">
        <v>51</v>
      </c>
      <c r="F40">
        <f t="shared" si="0"/>
        <v>-35250</v>
      </c>
      <c r="G40" s="1">
        <v>148</v>
      </c>
      <c r="H40" s="1">
        <v>157</v>
      </c>
      <c r="I40" s="1">
        <v>-8</v>
      </c>
      <c r="J40" s="1">
        <v>213</v>
      </c>
      <c r="K40" s="1" t="s">
        <v>12</v>
      </c>
      <c r="L40" s="1" t="s">
        <v>12</v>
      </c>
      <c r="M40" s="1" t="s">
        <v>12</v>
      </c>
    </row>
    <row r="41" spans="1:13" x14ac:dyDescent="0.25">
      <c r="A41" s="1">
        <v>1939</v>
      </c>
      <c r="B41" s="1">
        <v>41510000</v>
      </c>
      <c r="C41" s="1">
        <v>615599</v>
      </c>
      <c r="D41" s="1">
        <v>645677</v>
      </c>
      <c r="E41" t="s">
        <v>52</v>
      </c>
      <c r="F41">
        <f t="shared" si="0"/>
        <v>-30078</v>
      </c>
      <c r="G41" s="1">
        <v>148</v>
      </c>
      <c r="H41" s="1">
        <v>156</v>
      </c>
      <c r="I41" s="1">
        <v>-7</v>
      </c>
      <c r="J41" s="1">
        <v>217</v>
      </c>
      <c r="K41" s="1" t="s">
        <v>12</v>
      </c>
      <c r="L41" s="1" t="s">
        <v>12</v>
      </c>
      <c r="M41" s="1" t="s">
        <v>12</v>
      </c>
    </row>
    <row r="42" spans="1:13" x14ac:dyDescent="0.25">
      <c r="A42" s="1">
        <v>1940</v>
      </c>
      <c r="B42" s="1">
        <v>40690000</v>
      </c>
      <c r="C42" s="1">
        <v>561281</v>
      </c>
      <c r="D42" s="1">
        <v>740281</v>
      </c>
      <c r="E42" t="s">
        <v>53</v>
      </c>
      <c r="F42">
        <f t="shared" si="0"/>
        <v>-179000</v>
      </c>
      <c r="G42" s="1">
        <v>138</v>
      </c>
      <c r="H42" s="1">
        <v>182</v>
      </c>
      <c r="I42" s="1">
        <v>-44</v>
      </c>
      <c r="J42" s="1">
        <v>2</v>
      </c>
      <c r="K42" s="1" t="s">
        <v>12</v>
      </c>
      <c r="L42" s="1" t="s">
        <v>12</v>
      </c>
      <c r="M42" s="1" t="s">
        <v>12</v>
      </c>
    </row>
    <row r="43" spans="1:13" x14ac:dyDescent="0.25">
      <c r="A43" s="1">
        <v>1941</v>
      </c>
      <c r="B43" s="1">
        <v>39420000</v>
      </c>
      <c r="C43" s="1">
        <v>522261</v>
      </c>
      <c r="D43" s="1">
        <v>675261</v>
      </c>
      <c r="E43" t="s">
        <v>54</v>
      </c>
      <c r="F43">
        <f t="shared" si="0"/>
        <v>-153000</v>
      </c>
      <c r="G43" s="1">
        <v>132</v>
      </c>
      <c r="H43" s="1">
        <v>171</v>
      </c>
      <c r="I43" s="1">
        <v>-39</v>
      </c>
      <c r="J43" s="1">
        <v>185</v>
      </c>
      <c r="K43" s="1" t="s">
        <v>12</v>
      </c>
      <c r="L43" s="1" t="s">
        <v>12</v>
      </c>
      <c r="M43" s="1" t="s">
        <v>12</v>
      </c>
    </row>
    <row r="44" spans="1:13" x14ac:dyDescent="0.25">
      <c r="A44" s="1">
        <v>1942</v>
      </c>
      <c r="B44" s="1">
        <v>39220000</v>
      </c>
      <c r="C44" s="1">
        <v>575261</v>
      </c>
      <c r="D44" s="1">
        <v>656261</v>
      </c>
      <c r="E44" t="s">
        <v>55</v>
      </c>
      <c r="F44">
        <f t="shared" si="0"/>
        <v>-81000</v>
      </c>
      <c r="G44" s="1">
        <v>147</v>
      </c>
      <c r="H44" s="1">
        <v>167</v>
      </c>
      <c r="I44" s="1">
        <v>-21</v>
      </c>
      <c r="J44" s="1">
        <v>204</v>
      </c>
      <c r="K44" s="1" t="s">
        <v>12</v>
      </c>
      <c r="L44" s="1" t="s">
        <v>12</v>
      </c>
      <c r="M44" s="1" t="s">
        <v>12</v>
      </c>
    </row>
    <row r="45" spans="1:13" x14ac:dyDescent="0.25">
      <c r="A45" s="1">
        <v>1943</v>
      </c>
      <c r="B45" s="1">
        <v>38860000</v>
      </c>
      <c r="C45" s="1">
        <v>615780</v>
      </c>
      <c r="D45" s="1">
        <v>626780</v>
      </c>
      <c r="E45" t="s">
        <v>56</v>
      </c>
      <c r="F45">
        <f t="shared" si="0"/>
        <v>-11000</v>
      </c>
      <c r="G45" s="1">
        <v>158</v>
      </c>
      <c r="H45" s="1">
        <v>161</v>
      </c>
      <c r="I45" s="1">
        <v>-3</v>
      </c>
      <c r="J45" s="1">
        <v>219</v>
      </c>
      <c r="K45" s="1" t="s">
        <v>12</v>
      </c>
      <c r="L45" s="1" t="s">
        <v>12</v>
      </c>
      <c r="M45" s="1" t="s">
        <v>12</v>
      </c>
    </row>
    <row r="46" spans="1:13" x14ac:dyDescent="0.25">
      <c r="A46" s="1">
        <v>1944</v>
      </c>
      <c r="B46" s="1">
        <v>38770000</v>
      </c>
      <c r="C46" s="1">
        <v>629878</v>
      </c>
      <c r="D46" s="1">
        <v>666878</v>
      </c>
      <c r="E46" t="s">
        <v>57</v>
      </c>
      <c r="F46">
        <f t="shared" si="0"/>
        <v>-37000</v>
      </c>
      <c r="G46" s="1">
        <v>162</v>
      </c>
      <c r="H46" s="1">
        <v>172</v>
      </c>
      <c r="I46" s="1">
        <v>-1</v>
      </c>
      <c r="J46" s="1">
        <v>225</v>
      </c>
      <c r="K46" s="1" t="s">
        <v>12</v>
      </c>
      <c r="L46" s="1" t="s">
        <v>12</v>
      </c>
      <c r="M46" s="1" t="s">
        <v>12</v>
      </c>
    </row>
    <row r="47" spans="1:13" x14ac:dyDescent="0.25">
      <c r="A47" s="1">
        <v>1945</v>
      </c>
      <c r="B47" s="1">
        <v>39660000</v>
      </c>
      <c r="C47" s="1">
        <v>645899</v>
      </c>
      <c r="D47" s="1">
        <v>643899</v>
      </c>
      <c r="E47" t="s">
        <v>58</v>
      </c>
      <c r="F47">
        <f t="shared" si="0"/>
        <v>2000</v>
      </c>
      <c r="G47" s="1">
        <v>163</v>
      </c>
      <c r="H47" s="1">
        <v>162</v>
      </c>
      <c r="I47" s="1">
        <v>1</v>
      </c>
      <c r="J47" s="1">
        <v>231</v>
      </c>
      <c r="K47" s="1" t="s">
        <v>12</v>
      </c>
      <c r="L47" s="1" t="s">
        <v>12</v>
      </c>
      <c r="M47" s="1" t="s">
        <v>12</v>
      </c>
    </row>
    <row r="48" spans="1:13" x14ac:dyDescent="0.25">
      <c r="A48" s="1">
        <v>1946</v>
      </c>
      <c r="B48" s="1">
        <v>40287000</v>
      </c>
      <c r="C48" s="1">
        <v>843904</v>
      </c>
      <c r="D48" s="1">
        <v>545880</v>
      </c>
      <c r="E48" t="s">
        <v>59</v>
      </c>
      <c r="F48">
        <f t="shared" si="0"/>
        <v>298024</v>
      </c>
      <c r="G48" s="1">
        <v>209</v>
      </c>
      <c r="H48" s="1">
        <v>135</v>
      </c>
      <c r="I48" s="1">
        <v>74</v>
      </c>
      <c r="J48" s="1">
        <v>3</v>
      </c>
      <c r="K48" s="1">
        <v>778</v>
      </c>
      <c r="L48" s="1">
        <v>599</v>
      </c>
      <c r="M48" s="1">
        <v>652</v>
      </c>
    </row>
    <row r="49" spans="1:13" x14ac:dyDescent="0.25">
      <c r="A49" s="1">
        <v>1947</v>
      </c>
      <c r="B49" s="1">
        <v>40679000</v>
      </c>
      <c r="C49" s="1">
        <v>870472</v>
      </c>
      <c r="D49" s="1">
        <v>538157</v>
      </c>
      <c r="E49" t="s">
        <v>60</v>
      </c>
      <c r="F49">
        <f t="shared" si="0"/>
        <v>332315</v>
      </c>
      <c r="G49" s="1">
        <v>214</v>
      </c>
      <c r="H49" s="1">
        <v>132</v>
      </c>
      <c r="I49" s="1">
        <v>82</v>
      </c>
      <c r="J49" s="1">
        <v>304</v>
      </c>
      <c r="K49" s="1">
        <v>711</v>
      </c>
      <c r="L49" s="1">
        <v>612</v>
      </c>
      <c r="M49" s="1">
        <v>667</v>
      </c>
    </row>
    <row r="50" spans="1:13" x14ac:dyDescent="0.25">
      <c r="A50" s="1">
        <v>1948</v>
      </c>
      <c r="B50" s="1">
        <v>41112000</v>
      </c>
      <c r="C50" s="1">
        <v>870836</v>
      </c>
      <c r="D50" s="1">
        <v>513210</v>
      </c>
      <c r="E50" t="s">
        <v>61</v>
      </c>
      <c r="F50">
        <f t="shared" si="0"/>
        <v>357626</v>
      </c>
      <c r="G50" s="1">
        <v>212</v>
      </c>
      <c r="H50" s="1">
        <v>125</v>
      </c>
      <c r="I50" s="1">
        <v>87</v>
      </c>
      <c r="J50" s="1">
        <v>302</v>
      </c>
      <c r="K50" s="1">
        <v>559</v>
      </c>
      <c r="L50" s="1">
        <v>627</v>
      </c>
      <c r="M50" s="1">
        <v>688</v>
      </c>
    </row>
    <row r="51" spans="1:13" x14ac:dyDescent="0.25">
      <c r="A51" s="1">
        <v>1949</v>
      </c>
      <c r="B51" s="1">
        <v>41480000</v>
      </c>
      <c r="C51" s="1">
        <v>872661</v>
      </c>
      <c r="D51" s="1">
        <v>573598</v>
      </c>
      <c r="E51" t="s">
        <v>62</v>
      </c>
      <c r="F51">
        <f t="shared" si="0"/>
        <v>299063</v>
      </c>
      <c r="G51" s="1">
        <v>21</v>
      </c>
      <c r="H51" s="1">
        <v>138</v>
      </c>
      <c r="I51" s="1">
        <v>72</v>
      </c>
      <c r="J51" s="1">
        <v>3</v>
      </c>
      <c r="K51" s="1">
        <v>603</v>
      </c>
      <c r="L51" s="1">
        <v>622</v>
      </c>
      <c r="M51" s="1">
        <v>676</v>
      </c>
    </row>
    <row r="52" spans="1:13" x14ac:dyDescent="0.25">
      <c r="A52" s="1">
        <v>1950</v>
      </c>
      <c r="B52" s="1">
        <v>41829000</v>
      </c>
      <c r="C52" s="1">
        <v>862310</v>
      </c>
      <c r="D52" s="1">
        <v>534480</v>
      </c>
      <c r="E52" t="s">
        <v>63</v>
      </c>
      <c r="F52">
        <f t="shared" si="0"/>
        <v>327830</v>
      </c>
      <c r="G52" s="1">
        <v>206</v>
      </c>
      <c r="H52" s="1">
        <v>128</v>
      </c>
      <c r="I52" s="1">
        <v>78</v>
      </c>
      <c r="J52" s="1">
        <v>295</v>
      </c>
      <c r="K52" s="1">
        <v>52</v>
      </c>
      <c r="L52" s="1">
        <v>634</v>
      </c>
      <c r="M52" s="1">
        <v>692</v>
      </c>
    </row>
    <row r="53" spans="1:13" x14ac:dyDescent="0.25">
      <c r="A53" s="1">
        <v>1951</v>
      </c>
      <c r="B53" s="1">
        <v>42156000</v>
      </c>
      <c r="C53" s="1">
        <v>826722</v>
      </c>
      <c r="D53" s="1">
        <v>565829</v>
      </c>
      <c r="E53" t="s">
        <v>64</v>
      </c>
      <c r="F53">
        <f t="shared" si="0"/>
        <v>260893</v>
      </c>
      <c r="G53" s="1">
        <v>196</v>
      </c>
      <c r="H53" s="1">
        <v>134</v>
      </c>
      <c r="I53" s="1">
        <v>62</v>
      </c>
      <c r="J53" s="1">
        <v>281</v>
      </c>
      <c r="K53" s="1">
        <v>508</v>
      </c>
      <c r="L53" s="1">
        <v>631</v>
      </c>
      <c r="M53" s="1">
        <v>689</v>
      </c>
    </row>
    <row r="54" spans="1:13" x14ac:dyDescent="0.25">
      <c r="A54" s="1">
        <v>1952</v>
      </c>
      <c r="B54" s="1">
        <v>42460000</v>
      </c>
      <c r="C54" s="1">
        <v>822204</v>
      </c>
      <c r="D54" s="1">
        <v>524831</v>
      </c>
      <c r="E54" t="s">
        <v>65</v>
      </c>
      <c r="F54">
        <f t="shared" si="0"/>
        <v>297373</v>
      </c>
      <c r="G54" s="1">
        <v>194</v>
      </c>
      <c r="H54" s="1">
        <v>124</v>
      </c>
      <c r="I54" s="1">
        <v>7</v>
      </c>
      <c r="J54" s="1">
        <v>278</v>
      </c>
      <c r="K54" s="1">
        <v>452</v>
      </c>
      <c r="L54" s="1">
        <v>644</v>
      </c>
      <c r="M54" s="1">
        <v>702</v>
      </c>
    </row>
    <row r="55" spans="1:13" x14ac:dyDescent="0.25">
      <c r="A55" s="1">
        <v>1953</v>
      </c>
      <c r="B55" s="1">
        <v>42752000</v>
      </c>
      <c r="C55" s="1">
        <v>804696</v>
      </c>
      <c r="D55" s="1">
        <v>556983</v>
      </c>
      <c r="E55" t="s">
        <v>66</v>
      </c>
      <c r="F55">
        <f t="shared" si="0"/>
        <v>247713</v>
      </c>
      <c r="G55" s="1">
        <v>188</v>
      </c>
      <c r="H55" s="1">
        <v>13</v>
      </c>
      <c r="I55" s="1">
        <v>58</v>
      </c>
      <c r="J55" s="1">
        <v>27</v>
      </c>
      <c r="K55" s="1">
        <v>419</v>
      </c>
      <c r="L55" s="1">
        <v>643</v>
      </c>
      <c r="M55" s="1">
        <v>703</v>
      </c>
    </row>
    <row r="56" spans="1:13" x14ac:dyDescent="0.25">
      <c r="A56" s="1">
        <v>1954</v>
      </c>
      <c r="B56" s="1">
        <v>43057000</v>
      </c>
      <c r="C56" s="1">
        <v>810754</v>
      </c>
      <c r="D56" s="1">
        <v>518892</v>
      </c>
      <c r="E56" t="s">
        <v>67</v>
      </c>
      <c r="F56">
        <f t="shared" si="0"/>
        <v>291862</v>
      </c>
      <c r="G56" s="1">
        <v>188</v>
      </c>
      <c r="H56" s="1">
        <v>121</v>
      </c>
      <c r="I56" s="1">
        <v>68</v>
      </c>
      <c r="J56" s="1">
        <v>271</v>
      </c>
      <c r="K56" s="1">
        <v>407</v>
      </c>
      <c r="L56" s="1">
        <v>65</v>
      </c>
      <c r="M56" s="1">
        <v>712</v>
      </c>
    </row>
    <row r="57" spans="1:13" x14ac:dyDescent="0.25">
      <c r="A57" s="1">
        <v>1955</v>
      </c>
      <c r="B57" s="1">
        <v>43428000</v>
      </c>
      <c r="C57" s="1">
        <v>805917</v>
      </c>
      <c r="D57" s="1">
        <v>526322</v>
      </c>
      <c r="E57" t="s">
        <v>68</v>
      </c>
      <c r="F57">
        <f t="shared" si="0"/>
        <v>279595</v>
      </c>
      <c r="G57" s="1">
        <v>186</v>
      </c>
      <c r="H57" s="1">
        <v>121</v>
      </c>
      <c r="I57" s="1">
        <v>64</v>
      </c>
      <c r="J57" s="1">
        <v>268</v>
      </c>
      <c r="K57" s="1">
        <v>386</v>
      </c>
      <c r="L57" s="1">
        <v>652</v>
      </c>
      <c r="M57" s="1">
        <v>715</v>
      </c>
    </row>
    <row r="58" spans="1:13" x14ac:dyDescent="0.25">
      <c r="A58" s="1">
        <v>1956</v>
      </c>
      <c r="B58" s="1">
        <v>43843000</v>
      </c>
      <c r="C58" s="1">
        <v>806916</v>
      </c>
      <c r="D58" s="1">
        <v>545700</v>
      </c>
      <c r="E58" t="s">
        <v>69</v>
      </c>
      <c r="F58">
        <f t="shared" si="0"/>
        <v>261216</v>
      </c>
      <c r="G58" s="1">
        <v>184</v>
      </c>
      <c r="H58" s="1">
        <v>124</v>
      </c>
      <c r="I58" s="1">
        <v>6</v>
      </c>
      <c r="J58" s="1">
        <v>267</v>
      </c>
      <c r="K58" s="1">
        <v>362</v>
      </c>
      <c r="L58" s="1">
        <v>652</v>
      </c>
      <c r="M58" s="1">
        <v>717</v>
      </c>
    </row>
    <row r="59" spans="1:13" x14ac:dyDescent="0.25">
      <c r="A59" s="1">
        <v>1957</v>
      </c>
      <c r="B59" s="1">
        <v>44311000</v>
      </c>
      <c r="C59" s="1">
        <v>816467</v>
      </c>
      <c r="D59" s="1">
        <v>532107</v>
      </c>
      <c r="E59" t="s">
        <v>70</v>
      </c>
      <c r="F59">
        <f t="shared" si="0"/>
        <v>284360</v>
      </c>
      <c r="G59" s="1">
        <v>184</v>
      </c>
      <c r="H59" s="1">
        <v>12</v>
      </c>
      <c r="I59" s="1">
        <v>64</v>
      </c>
      <c r="J59" s="1">
        <v>269</v>
      </c>
      <c r="K59" s="1">
        <v>338</v>
      </c>
      <c r="L59" s="1">
        <v>655</v>
      </c>
      <c r="M59" s="1">
        <v>722</v>
      </c>
    </row>
    <row r="60" spans="1:13" x14ac:dyDescent="0.25">
      <c r="A60" s="1">
        <v>1958</v>
      </c>
      <c r="B60" s="1">
        <v>44789000</v>
      </c>
      <c r="C60" s="1">
        <v>812215</v>
      </c>
      <c r="D60" s="1">
        <v>500596</v>
      </c>
      <c r="E60" t="s">
        <v>71</v>
      </c>
      <c r="F60">
        <f t="shared" si="0"/>
        <v>311619</v>
      </c>
      <c r="G60" s="1">
        <v>181</v>
      </c>
      <c r="H60" s="1">
        <v>112</v>
      </c>
      <c r="I60" s="1">
        <v>7</v>
      </c>
      <c r="J60" s="1">
        <v>268</v>
      </c>
      <c r="K60" s="1">
        <v>314</v>
      </c>
      <c r="L60" s="1">
        <v>668</v>
      </c>
      <c r="M60" s="1">
        <v>734</v>
      </c>
    </row>
    <row r="61" spans="1:13" x14ac:dyDescent="0.25">
      <c r="A61" s="1">
        <v>1959</v>
      </c>
      <c r="B61" s="1">
        <v>45240000</v>
      </c>
      <c r="C61" s="1">
        <v>829249</v>
      </c>
      <c r="D61" s="1">
        <v>509114</v>
      </c>
      <c r="E61" t="s">
        <v>72</v>
      </c>
      <c r="F61">
        <f t="shared" si="0"/>
        <v>320135</v>
      </c>
      <c r="G61" s="1">
        <v>183</v>
      </c>
      <c r="H61" s="1">
        <v>113</v>
      </c>
      <c r="I61" s="1">
        <v>71</v>
      </c>
      <c r="J61" s="1">
        <v>275</v>
      </c>
      <c r="K61" s="1">
        <v>296</v>
      </c>
      <c r="L61" s="1">
        <v>668</v>
      </c>
      <c r="M61" s="1">
        <v>732</v>
      </c>
    </row>
    <row r="62" spans="1:13" x14ac:dyDescent="0.25">
      <c r="A62" s="1">
        <v>1960</v>
      </c>
      <c r="B62" s="1">
        <v>45684000</v>
      </c>
      <c r="C62" s="1">
        <v>819819</v>
      </c>
      <c r="D62" s="1">
        <v>520960</v>
      </c>
      <c r="E62" t="s">
        <v>73</v>
      </c>
      <c r="F62">
        <f t="shared" si="0"/>
        <v>298859</v>
      </c>
      <c r="G62" s="1">
        <v>179</v>
      </c>
      <c r="H62" s="1">
        <v>114</v>
      </c>
      <c r="I62" s="1">
        <v>65</v>
      </c>
      <c r="J62" s="1">
        <v>274</v>
      </c>
      <c r="K62" s="1">
        <v>274</v>
      </c>
      <c r="L62" s="1">
        <v>67</v>
      </c>
      <c r="M62" s="1">
        <v>736</v>
      </c>
    </row>
    <row r="63" spans="1:13" x14ac:dyDescent="0.25">
      <c r="A63" s="1">
        <v>1961</v>
      </c>
      <c r="B63" s="1">
        <v>46163000</v>
      </c>
      <c r="C63" s="1">
        <v>838633</v>
      </c>
      <c r="D63" s="1">
        <v>500289</v>
      </c>
      <c r="E63" t="s">
        <v>74</v>
      </c>
      <c r="F63">
        <f t="shared" si="0"/>
        <v>338344</v>
      </c>
      <c r="G63" s="1">
        <v>182</v>
      </c>
      <c r="H63" s="1">
        <v>108</v>
      </c>
      <c r="I63" s="1">
        <v>73</v>
      </c>
      <c r="J63" s="1">
        <v>282</v>
      </c>
      <c r="K63" s="1">
        <v>257</v>
      </c>
      <c r="L63" s="1">
        <v>675</v>
      </c>
      <c r="M63" s="1">
        <v>744</v>
      </c>
    </row>
    <row r="64" spans="1:13" x14ac:dyDescent="0.25">
      <c r="A64" s="1">
        <v>1962</v>
      </c>
      <c r="B64" s="1">
        <v>46998000</v>
      </c>
      <c r="C64" s="1">
        <v>832353</v>
      </c>
      <c r="D64" s="1">
        <v>541147</v>
      </c>
      <c r="E64" t="s">
        <v>75</v>
      </c>
      <c r="F64">
        <f t="shared" si="0"/>
        <v>291206</v>
      </c>
      <c r="G64" s="1">
        <v>177</v>
      </c>
      <c r="H64" s="1">
        <v>115</v>
      </c>
      <c r="I64" s="1">
        <v>62</v>
      </c>
      <c r="J64" s="1">
        <v>28</v>
      </c>
      <c r="K64" s="1">
        <v>257</v>
      </c>
      <c r="L64" s="1">
        <v>67</v>
      </c>
      <c r="M64" s="1">
        <v>739</v>
      </c>
    </row>
    <row r="65" spans="1:13" x14ac:dyDescent="0.25">
      <c r="A65" s="1">
        <v>1963</v>
      </c>
      <c r="B65" s="1">
        <v>47816000</v>
      </c>
      <c r="C65" s="1">
        <v>868876</v>
      </c>
      <c r="D65" s="1">
        <v>557852</v>
      </c>
      <c r="E65" t="s">
        <v>76</v>
      </c>
      <c r="F65">
        <f t="shared" si="0"/>
        <v>311024</v>
      </c>
      <c r="G65" s="1">
        <v>182</v>
      </c>
      <c r="H65" s="1">
        <v>117</v>
      </c>
      <c r="I65" s="1">
        <v>65</v>
      </c>
      <c r="J65" s="1">
        <v>29</v>
      </c>
      <c r="K65" s="1">
        <v>256</v>
      </c>
      <c r="L65" s="1">
        <v>668</v>
      </c>
      <c r="M65" s="1">
        <v>738</v>
      </c>
    </row>
    <row r="66" spans="1:13" x14ac:dyDescent="0.25">
      <c r="A66" s="1">
        <v>1964</v>
      </c>
      <c r="B66" s="1">
        <v>48310000</v>
      </c>
      <c r="C66" s="1">
        <v>877804</v>
      </c>
      <c r="D66" s="1">
        <v>520033</v>
      </c>
      <c r="E66" t="s">
        <v>77</v>
      </c>
      <c r="F66">
        <f t="shared" si="0"/>
        <v>357771</v>
      </c>
      <c r="G66" s="1">
        <v>182</v>
      </c>
      <c r="H66" s="1">
        <v>108</v>
      </c>
      <c r="I66" s="1">
        <v>74</v>
      </c>
      <c r="J66" s="1">
        <v>291</v>
      </c>
      <c r="K66" s="1">
        <v>234</v>
      </c>
      <c r="L66" s="1">
        <v>677</v>
      </c>
      <c r="M66" s="1">
        <v>748</v>
      </c>
    </row>
    <row r="67" spans="1:13" x14ac:dyDescent="0.25">
      <c r="A67" s="1">
        <v>1965</v>
      </c>
      <c r="B67" s="1">
        <v>48758000</v>
      </c>
      <c r="C67" s="1">
        <v>865688</v>
      </c>
      <c r="D67" s="1">
        <v>543696</v>
      </c>
      <c r="E67" t="s">
        <v>78</v>
      </c>
      <c r="F67">
        <f t="shared" ref="F67:F122" si="1">VALUE(SUBSTITUTE(SUBSTITUTE(E67,_xlfn.UNICHAR(8722),"-"),_xlfn.UNICHAR(160),""))</f>
        <v>321992</v>
      </c>
      <c r="G67" s="1">
        <v>178</v>
      </c>
      <c r="H67" s="1">
        <v>112</v>
      </c>
      <c r="I67" s="1">
        <v>66</v>
      </c>
      <c r="J67" s="1">
        <v>285</v>
      </c>
      <c r="K67" s="1">
        <v>219</v>
      </c>
      <c r="L67" s="1">
        <v>675</v>
      </c>
      <c r="M67" s="1">
        <v>747</v>
      </c>
    </row>
    <row r="68" spans="1:13" x14ac:dyDescent="0.25">
      <c r="A68" s="1">
        <v>1966</v>
      </c>
      <c r="B68" s="1">
        <v>49164000</v>
      </c>
      <c r="C68" s="1">
        <v>863527</v>
      </c>
      <c r="D68" s="1">
        <v>528782</v>
      </c>
      <c r="E68" t="s">
        <v>79</v>
      </c>
      <c r="F68">
        <f t="shared" si="1"/>
        <v>334745</v>
      </c>
      <c r="G68" s="1">
        <v>176</v>
      </c>
      <c r="H68" s="1">
        <v>108</v>
      </c>
      <c r="I68" s="1">
        <v>68</v>
      </c>
      <c r="J68" s="1">
        <v>28</v>
      </c>
      <c r="K68" s="1">
        <v>217</v>
      </c>
      <c r="L68" s="1">
        <v>678</v>
      </c>
      <c r="M68" s="1">
        <v>752</v>
      </c>
    </row>
    <row r="69" spans="1:13" x14ac:dyDescent="0.25">
      <c r="A69" s="1">
        <v>1967</v>
      </c>
      <c r="B69" s="1">
        <v>49548000</v>
      </c>
      <c r="C69" s="1">
        <v>840568</v>
      </c>
      <c r="D69" s="1">
        <v>543033</v>
      </c>
      <c r="E69" t="s">
        <v>80</v>
      </c>
      <c r="F69">
        <f t="shared" si="1"/>
        <v>297535</v>
      </c>
      <c r="G69" s="1">
        <v>17</v>
      </c>
      <c r="H69" s="1">
        <v>11</v>
      </c>
      <c r="I69" s="1">
        <v>6</v>
      </c>
      <c r="J69" s="1">
        <v>267</v>
      </c>
      <c r="K69" s="1">
        <v>207</v>
      </c>
      <c r="L69" s="1">
        <v>678</v>
      </c>
      <c r="M69" s="1">
        <v>752</v>
      </c>
    </row>
    <row r="70" spans="1:13" x14ac:dyDescent="0.25">
      <c r="A70" s="1">
        <v>1968</v>
      </c>
      <c r="B70" s="1">
        <v>49915000</v>
      </c>
      <c r="C70" s="1">
        <v>835796</v>
      </c>
      <c r="D70" s="1">
        <v>553441</v>
      </c>
      <c r="E70" t="s">
        <v>81</v>
      </c>
      <c r="F70">
        <f t="shared" si="1"/>
        <v>282355</v>
      </c>
      <c r="G70" s="1">
        <v>167</v>
      </c>
      <c r="H70" s="1">
        <v>111</v>
      </c>
      <c r="I70" s="1">
        <v>57</v>
      </c>
      <c r="J70" s="1">
        <v>259</v>
      </c>
      <c r="K70" s="1">
        <v>204</v>
      </c>
      <c r="L70" s="1">
        <v>678</v>
      </c>
      <c r="M70" s="1">
        <v>752</v>
      </c>
    </row>
    <row r="71" spans="1:13" x14ac:dyDescent="0.25">
      <c r="A71" s="1">
        <v>1969</v>
      </c>
      <c r="B71" s="1">
        <v>50318000</v>
      </c>
      <c r="C71" s="1">
        <v>842245</v>
      </c>
      <c r="D71" s="1">
        <v>573335</v>
      </c>
      <c r="E71" t="s">
        <v>82</v>
      </c>
      <c r="F71">
        <f t="shared" si="1"/>
        <v>268910</v>
      </c>
      <c r="G71" s="1">
        <v>167</v>
      </c>
      <c r="H71" s="1">
        <v>114</v>
      </c>
      <c r="I71" s="1">
        <v>53</v>
      </c>
      <c r="J71" s="1">
        <v>253</v>
      </c>
      <c r="K71" s="1">
        <v>196</v>
      </c>
      <c r="L71" s="1">
        <v>674</v>
      </c>
      <c r="M71" s="1">
        <v>751</v>
      </c>
    </row>
    <row r="72" spans="1:13" x14ac:dyDescent="0.25">
      <c r="A72" s="1">
        <v>1970</v>
      </c>
      <c r="B72" s="1">
        <v>50772000</v>
      </c>
      <c r="C72" s="1">
        <v>850381</v>
      </c>
      <c r="D72" s="1">
        <v>542277</v>
      </c>
      <c r="E72" t="s">
        <v>83</v>
      </c>
      <c r="F72">
        <f t="shared" si="1"/>
        <v>308104</v>
      </c>
      <c r="G72" s="1">
        <v>167</v>
      </c>
      <c r="H72" s="1">
        <v>107</v>
      </c>
      <c r="I72" s="1">
        <v>61</v>
      </c>
      <c r="J72" s="1">
        <v>248</v>
      </c>
      <c r="K72" s="1">
        <v>182</v>
      </c>
      <c r="L72" s="1">
        <v>684</v>
      </c>
      <c r="M72" s="1">
        <v>759</v>
      </c>
    </row>
    <row r="73" spans="1:13" x14ac:dyDescent="0.25">
      <c r="A73" s="1">
        <v>1971</v>
      </c>
      <c r="B73" s="1">
        <v>51251000</v>
      </c>
      <c r="C73" s="1">
        <v>881284</v>
      </c>
      <c r="D73" s="1">
        <v>554151</v>
      </c>
      <c r="E73" t="s">
        <v>84</v>
      </c>
      <c r="F73">
        <f t="shared" si="1"/>
        <v>327133</v>
      </c>
      <c r="G73" s="1">
        <v>172</v>
      </c>
      <c r="H73" s="1">
        <v>108</v>
      </c>
      <c r="I73" s="1">
        <v>64</v>
      </c>
      <c r="J73" s="1">
        <v>25</v>
      </c>
      <c r="K73" s="1">
        <v>172</v>
      </c>
      <c r="L73" s="1">
        <v>683</v>
      </c>
      <c r="M73" s="1">
        <v>759</v>
      </c>
    </row>
    <row r="74" spans="1:13" x14ac:dyDescent="0.25">
      <c r="A74" s="1">
        <v>1972</v>
      </c>
      <c r="B74" s="1">
        <v>51701000</v>
      </c>
      <c r="C74" s="1">
        <v>877506</v>
      </c>
      <c r="D74" s="1">
        <v>549900</v>
      </c>
      <c r="E74" t="s">
        <v>85</v>
      </c>
      <c r="F74">
        <f t="shared" si="1"/>
        <v>327606</v>
      </c>
      <c r="G74" s="1">
        <v>17</v>
      </c>
      <c r="H74" s="1">
        <v>106</v>
      </c>
      <c r="I74" s="1">
        <v>63</v>
      </c>
      <c r="J74" s="1">
        <v>242</v>
      </c>
      <c r="K74" s="1">
        <v>16</v>
      </c>
      <c r="L74" s="1">
        <v>685</v>
      </c>
      <c r="M74" s="1">
        <v>762</v>
      </c>
    </row>
    <row r="75" spans="1:13" x14ac:dyDescent="0.25">
      <c r="A75" s="1">
        <v>1973</v>
      </c>
      <c r="B75" s="1">
        <v>52118000</v>
      </c>
      <c r="C75" s="1">
        <v>857186</v>
      </c>
      <c r="D75" s="1">
        <v>558782</v>
      </c>
      <c r="E75" t="s">
        <v>86</v>
      </c>
      <c r="F75">
        <f t="shared" si="1"/>
        <v>298404</v>
      </c>
      <c r="G75" s="1">
        <v>164</v>
      </c>
      <c r="H75" s="1">
        <v>107</v>
      </c>
      <c r="I75" s="1">
        <v>57</v>
      </c>
      <c r="J75" s="1">
        <v>231</v>
      </c>
      <c r="K75" s="1">
        <v>154</v>
      </c>
      <c r="L75" s="1">
        <v>687</v>
      </c>
      <c r="M75" s="1">
        <v>763</v>
      </c>
    </row>
    <row r="76" spans="1:13" x14ac:dyDescent="0.25">
      <c r="A76" s="1">
        <v>1974</v>
      </c>
      <c r="B76" s="1">
        <v>52460000</v>
      </c>
      <c r="C76" s="1">
        <v>801218</v>
      </c>
      <c r="D76" s="1">
        <v>552551</v>
      </c>
      <c r="E76" t="s">
        <v>87</v>
      </c>
      <c r="F76">
        <f t="shared" si="1"/>
        <v>248667</v>
      </c>
      <c r="G76" s="1">
        <v>153</v>
      </c>
      <c r="H76" s="1">
        <v>105</v>
      </c>
      <c r="I76" s="1">
        <v>47</v>
      </c>
      <c r="J76" s="1">
        <v>211</v>
      </c>
      <c r="K76" s="1">
        <v>146</v>
      </c>
      <c r="L76" s="1">
        <v>689</v>
      </c>
      <c r="M76" s="1">
        <v>767</v>
      </c>
    </row>
    <row r="77" spans="1:13" x14ac:dyDescent="0.25">
      <c r="A77" s="1">
        <v>1975</v>
      </c>
      <c r="B77" s="1">
        <v>52699000</v>
      </c>
      <c r="C77" s="1">
        <v>745065</v>
      </c>
      <c r="D77" s="1">
        <v>560353</v>
      </c>
      <c r="E77" t="s">
        <v>88</v>
      </c>
      <c r="F77">
        <f t="shared" si="1"/>
        <v>184712</v>
      </c>
      <c r="G77" s="1">
        <v>141</v>
      </c>
      <c r="H77" s="1">
        <v>106</v>
      </c>
      <c r="I77" s="1">
        <v>35</v>
      </c>
      <c r="J77" s="1">
        <v>193</v>
      </c>
      <c r="K77" s="1">
        <v>138</v>
      </c>
      <c r="L77" s="1">
        <v>69</v>
      </c>
      <c r="M77" s="1">
        <v>769</v>
      </c>
    </row>
    <row r="78" spans="1:13" x14ac:dyDescent="0.25">
      <c r="A78" s="1">
        <v>1976</v>
      </c>
      <c r="B78" s="1">
        <v>52909000</v>
      </c>
      <c r="C78" s="1">
        <v>720395</v>
      </c>
      <c r="D78" s="1">
        <v>557114</v>
      </c>
      <c r="E78" t="s">
        <v>89</v>
      </c>
      <c r="F78">
        <f t="shared" si="1"/>
        <v>163281</v>
      </c>
      <c r="G78" s="1">
        <v>136</v>
      </c>
      <c r="H78" s="1">
        <v>105</v>
      </c>
      <c r="I78" s="1">
        <v>31</v>
      </c>
      <c r="J78" s="1">
        <v>183</v>
      </c>
      <c r="K78" s="1">
        <v>125</v>
      </c>
      <c r="L78" s="1">
        <v>692</v>
      </c>
      <c r="M78" s="1">
        <v>772</v>
      </c>
    </row>
    <row r="79" spans="1:13" x14ac:dyDescent="0.25">
      <c r="A79" s="1">
        <v>1977</v>
      </c>
      <c r="B79" s="1">
        <v>53145000</v>
      </c>
      <c r="C79" s="1">
        <v>744744</v>
      </c>
      <c r="D79" s="1">
        <v>536221</v>
      </c>
      <c r="E79" t="s">
        <v>90</v>
      </c>
      <c r="F79">
        <f t="shared" si="1"/>
        <v>208523</v>
      </c>
      <c r="G79" s="1">
        <v>14</v>
      </c>
      <c r="H79" s="1">
        <v>101</v>
      </c>
      <c r="I79" s="1">
        <v>39</v>
      </c>
      <c r="J79" s="1">
        <v>186</v>
      </c>
      <c r="K79" s="1">
        <v>114</v>
      </c>
      <c r="L79" s="1">
        <v>697</v>
      </c>
      <c r="M79" s="1">
        <v>778</v>
      </c>
    </row>
    <row r="80" spans="1:13" x14ac:dyDescent="0.25">
      <c r="A80" s="1">
        <v>1978</v>
      </c>
      <c r="B80" s="1">
        <v>53376000</v>
      </c>
      <c r="C80" s="1">
        <v>737062</v>
      </c>
      <c r="D80" s="1">
        <v>546916</v>
      </c>
      <c r="E80" t="s">
        <v>91</v>
      </c>
      <c r="F80">
        <f t="shared" si="1"/>
        <v>190146</v>
      </c>
      <c r="G80" s="1">
        <v>138</v>
      </c>
      <c r="H80" s="1">
        <v>102</v>
      </c>
      <c r="I80" s="1">
        <v>36</v>
      </c>
      <c r="J80" s="1">
        <v>182</v>
      </c>
      <c r="K80" s="1">
        <v>107</v>
      </c>
      <c r="L80" s="1">
        <v>698</v>
      </c>
      <c r="M80" s="1">
        <v>779</v>
      </c>
    </row>
    <row r="81" spans="1:13" x14ac:dyDescent="0.25">
      <c r="A81" s="1">
        <v>1979</v>
      </c>
      <c r="B81" s="1">
        <v>53606000</v>
      </c>
      <c r="C81" s="1">
        <v>757354</v>
      </c>
      <c r="D81" s="1">
        <v>541805</v>
      </c>
      <c r="E81" t="s">
        <v>92</v>
      </c>
      <c r="F81">
        <f t="shared" si="1"/>
        <v>215549</v>
      </c>
      <c r="G81" s="1">
        <v>141</v>
      </c>
      <c r="H81" s="1">
        <v>101</v>
      </c>
      <c r="I81" s="1">
        <v>4</v>
      </c>
      <c r="J81" s="1">
        <v>186</v>
      </c>
      <c r="K81" s="1">
        <v>10</v>
      </c>
      <c r="L81" s="1">
        <v>701</v>
      </c>
      <c r="M81" s="1">
        <v>783</v>
      </c>
    </row>
    <row r="82" spans="1:13" x14ac:dyDescent="0.25">
      <c r="A82" s="1">
        <v>1980</v>
      </c>
      <c r="B82" s="1">
        <v>53880000</v>
      </c>
      <c r="C82" s="1">
        <v>800376</v>
      </c>
      <c r="D82" s="1">
        <v>547107</v>
      </c>
      <c r="E82" t="s">
        <v>93</v>
      </c>
      <c r="F82">
        <f t="shared" si="1"/>
        <v>253269</v>
      </c>
      <c r="G82" s="1">
        <v>149</v>
      </c>
      <c r="H82" s="1">
        <v>102</v>
      </c>
      <c r="I82" s="1">
        <v>47</v>
      </c>
      <c r="J82" s="1">
        <v>195</v>
      </c>
      <c r="K82" s="1">
        <v>10</v>
      </c>
      <c r="L82" s="1">
        <v>702</v>
      </c>
      <c r="M82" s="1">
        <v>784</v>
      </c>
    </row>
    <row r="83" spans="1:13" x14ac:dyDescent="0.25">
      <c r="A83" s="1">
        <v>1981</v>
      </c>
      <c r="B83" s="1">
        <v>54182000</v>
      </c>
      <c r="C83" s="1">
        <v>805483</v>
      </c>
      <c r="D83" s="1">
        <v>554823</v>
      </c>
      <c r="E83" t="s">
        <v>94</v>
      </c>
      <c r="F83">
        <f t="shared" si="1"/>
        <v>250660</v>
      </c>
      <c r="G83" s="1">
        <v>149</v>
      </c>
      <c r="H83" s="1">
        <v>102</v>
      </c>
      <c r="I83" s="1">
        <v>46</v>
      </c>
      <c r="J83" s="1">
        <v>195</v>
      </c>
      <c r="K83" s="1">
        <v>97</v>
      </c>
      <c r="L83" s="1">
        <v>704</v>
      </c>
      <c r="M83" s="1">
        <v>785</v>
      </c>
    </row>
    <row r="84" spans="1:13" x14ac:dyDescent="0.25">
      <c r="A84" s="1">
        <v>1982</v>
      </c>
      <c r="B84" s="1">
        <v>54492000</v>
      </c>
      <c r="C84" s="1">
        <v>797223</v>
      </c>
      <c r="D84" s="1">
        <v>543104</v>
      </c>
      <c r="E84" t="s">
        <v>95</v>
      </c>
      <c r="F84">
        <f t="shared" si="1"/>
        <v>254119</v>
      </c>
      <c r="G84" s="1">
        <v>146</v>
      </c>
      <c r="H84" s="1">
        <v>10</v>
      </c>
      <c r="I84" s="1">
        <v>47</v>
      </c>
      <c r="J84" s="1">
        <v>191</v>
      </c>
      <c r="K84" s="1">
        <v>95</v>
      </c>
      <c r="L84" s="1">
        <v>707</v>
      </c>
      <c r="M84" s="1">
        <v>789</v>
      </c>
    </row>
    <row r="85" spans="1:13" x14ac:dyDescent="0.25">
      <c r="A85" s="1">
        <v>1983</v>
      </c>
      <c r="B85" s="1">
        <v>54772000</v>
      </c>
      <c r="C85" s="1">
        <v>748525</v>
      </c>
      <c r="D85" s="1">
        <v>559655</v>
      </c>
      <c r="E85" t="s">
        <v>96</v>
      </c>
      <c r="F85">
        <f t="shared" si="1"/>
        <v>188870</v>
      </c>
      <c r="G85" s="1">
        <v>137</v>
      </c>
      <c r="H85" s="1">
        <v>102</v>
      </c>
      <c r="I85" s="1">
        <v>34</v>
      </c>
      <c r="J85" s="1">
        <v>178</v>
      </c>
      <c r="K85" s="1">
        <v>91</v>
      </c>
      <c r="L85" s="1">
        <v>707</v>
      </c>
      <c r="M85" s="1">
        <v>788</v>
      </c>
    </row>
    <row r="86" spans="1:13" x14ac:dyDescent="0.25">
      <c r="A86" s="1">
        <v>1984</v>
      </c>
      <c r="B86" s="1">
        <v>55026000</v>
      </c>
      <c r="C86" s="1">
        <v>759939</v>
      </c>
      <c r="D86" s="1">
        <v>542490</v>
      </c>
      <c r="E86" t="s">
        <v>97</v>
      </c>
      <c r="F86">
        <f t="shared" si="1"/>
        <v>217449</v>
      </c>
      <c r="G86" s="1">
        <v>138</v>
      </c>
      <c r="H86" s="1">
        <v>99</v>
      </c>
      <c r="I86" s="1">
        <v>4</v>
      </c>
      <c r="J86" s="1">
        <v>18</v>
      </c>
      <c r="K86" s="1">
        <v>83</v>
      </c>
      <c r="L86" s="1">
        <v>712</v>
      </c>
      <c r="M86" s="1">
        <v>793</v>
      </c>
    </row>
    <row r="87" spans="1:13" x14ac:dyDescent="0.25">
      <c r="A87" s="1">
        <v>1985</v>
      </c>
      <c r="B87" s="1">
        <v>55284000</v>
      </c>
      <c r="C87" s="1">
        <v>768431</v>
      </c>
      <c r="D87" s="1">
        <v>552496</v>
      </c>
      <c r="E87" t="s">
        <v>98</v>
      </c>
      <c r="F87">
        <f t="shared" si="1"/>
        <v>215935</v>
      </c>
      <c r="G87" s="1">
        <v>139</v>
      </c>
      <c r="H87" s="1">
        <v>10</v>
      </c>
      <c r="I87" s="1">
        <v>39</v>
      </c>
      <c r="J87" s="1">
        <v>181</v>
      </c>
      <c r="K87" s="1">
        <v>83</v>
      </c>
      <c r="L87" s="1">
        <v>713</v>
      </c>
      <c r="M87" s="1">
        <v>794</v>
      </c>
    </row>
    <row r="88" spans="1:13" x14ac:dyDescent="0.25">
      <c r="A88" s="1">
        <v>1986</v>
      </c>
      <c r="B88" s="1">
        <v>55577000</v>
      </c>
      <c r="C88" s="1">
        <v>778468</v>
      </c>
      <c r="D88" s="1">
        <v>546926</v>
      </c>
      <c r="E88" t="s">
        <v>99</v>
      </c>
      <c r="F88">
        <f t="shared" si="1"/>
        <v>231542</v>
      </c>
      <c r="G88" s="1">
        <v>14</v>
      </c>
      <c r="H88" s="1">
        <v>98</v>
      </c>
      <c r="I88" s="1">
        <v>42</v>
      </c>
      <c r="J88" s="1">
        <v>183</v>
      </c>
      <c r="K88" s="1">
        <v>8</v>
      </c>
      <c r="L88" s="1">
        <v>715</v>
      </c>
      <c r="M88" s="1">
        <v>797</v>
      </c>
    </row>
    <row r="89" spans="1:13" x14ac:dyDescent="0.25">
      <c r="A89" s="1">
        <v>1987</v>
      </c>
      <c r="B89" s="1">
        <v>55824000</v>
      </c>
      <c r="C89" s="1">
        <v>767828</v>
      </c>
      <c r="D89" s="1">
        <v>527466</v>
      </c>
      <c r="E89" t="s">
        <v>100</v>
      </c>
      <c r="F89">
        <f t="shared" si="1"/>
        <v>240362</v>
      </c>
      <c r="G89" s="1">
        <v>138</v>
      </c>
      <c r="H89" s="1">
        <v>94</v>
      </c>
      <c r="I89" s="1">
        <v>43</v>
      </c>
      <c r="J89" s="1">
        <v>18</v>
      </c>
      <c r="K89" s="1">
        <v>78</v>
      </c>
      <c r="L89" s="1">
        <v>72</v>
      </c>
      <c r="M89" s="1">
        <v>803</v>
      </c>
    </row>
    <row r="90" spans="1:13" x14ac:dyDescent="0.25">
      <c r="A90" s="1">
        <v>1988</v>
      </c>
      <c r="B90" s="1">
        <v>56118000</v>
      </c>
      <c r="C90" s="1">
        <v>771268</v>
      </c>
      <c r="D90" s="1">
        <v>524600</v>
      </c>
      <c r="E90" t="s">
        <v>101</v>
      </c>
      <c r="F90">
        <f t="shared" si="1"/>
        <v>246668</v>
      </c>
      <c r="G90" s="1">
        <v>137</v>
      </c>
      <c r="H90" s="1">
        <v>93</v>
      </c>
      <c r="I90" s="1">
        <v>44</v>
      </c>
      <c r="J90" s="1">
        <v>181</v>
      </c>
      <c r="K90" s="1">
        <v>78</v>
      </c>
      <c r="L90" s="1">
        <v>723</v>
      </c>
      <c r="M90" s="1">
        <v>805</v>
      </c>
    </row>
    <row r="91" spans="1:13" x14ac:dyDescent="0.25">
      <c r="A91" s="1">
        <v>1989</v>
      </c>
      <c r="B91" s="1">
        <v>56423000</v>
      </c>
      <c r="C91" s="1">
        <v>765473</v>
      </c>
      <c r="D91" s="1">
        <v>529283</v>
      </c>
      <c r="E91" t="s">
        <v>102</v>
      </c>
      <c r="F91">
        <f t="shared" si="1"/>
        <v>236190</v>
      </c>
      <c r="G91" s="1">
        <v>136</v>
      </c>
      <c r="H91" s="1">
        <v>94</v>
      </c>
      <c r="I91" s="1">
        <v>42</v>
      </c>
      <c r="J91" s="1">
        <v>179</v>
      </c>
      <c r="K91" s="1">
        <v>75</v>
      </c>
      <c r="L91" s="1">
        <v>725</v>
      </c>
      <c r="M91" s="1">
        <v>806</v>
      </c>
    </row>
    <row r="92" spans="1:13" x14ac:dyDescent="0.25">
      <c r="A92" s="1">
        <v>1990</v>
      </c>
      <c r="B92" s="1">
        <v>56709000</v>
      </c>
      <c r="C92" s="1">
        <v>762407</v>
      </c>
      <c r="D92" s="1">
        <v>526201</v>
      </c>
      <c r="E92" t="s">
        <v>103</v>
      </c>
      <c r="F92">
        <f t="shared" si="1"/>
        <v>236206</v>
      </c>
      <c r="G92" s="1">
        <v>134</v>
      </c>
      <c r="H92" s="1">
        <v>93</v>
      </c>
      <c r="I92" s="1">
        <v>42</v>
      </c>
      <c r="J92" s="1">
        <v>178</v>
      </c>
      <c r="K92" s="1">
        <v>73</v>
      </c>
      <c r="L92" s="1">
        <v>727</v>
      </c>
      <c r="M92" s="1">
        <v>81</v>
      </c>
    </row>
    <row r="93" spans="1:13" x14ac:dyDescent="0.25">
      <c r="A93" s="1">
        <v>1991</v>
      </c>
      <c r="B93" s="1">
        <v>56976000</v>
      </c>
      <c r="C93" s="1">
        <v>759056</v>
      </c>
      <c r="D93" s="1">
        <v>524685</v>
      </c>
      <c r="E93" t="s">
        <v>104</v>
      </c>
      <c r="F93">
        <f t="shared" si="1"/>
        <v>234371</v>
      </c>
      <c r="G93" s="1">
        <v>133</v>
      </c>
      <c r="H93" s="1">
        <v>92</v>
      </c>
      <c r="I93" s="1">
        <v>41</v>
      </c>
      <c r="J93" s="1">
        <v>177</v>
      </c>
      <c r="K93" s="1">
        <v>73</v>
      </c>
      <c r="L93" s="1">
        <v>729</v>
      </c>
      <c r="M93" s="1">
        <v>812</v>
      </c>
    </row>
    <row r="94" spans="1:13" x14ac:dyDescent="0.25">
      <c r="A94" s="1">
        <v>1992</v>
      </c>
      <c r="B94" s="1">
        <v>57240000</v>
      </c>
      <c r="C94" s="1">
        <v>743658</v>
      </c>
      <c r="D94" s="1">
        <v>521530</v>
      </c>
      <c r="E94" t="s">
        <v>105</v>
      </c>
      <c r="F94">
        <f t="shared" si="1"/>
        <v>222128</v>
      </c>
      <c r="G94" s="1">
        <v>13</v>
      </c>
      <c r="H94" s="1">
        <v>91</v>
      </c>
      <c r="I94" s="1">
        <v>39</v>
      </c>
      <c r="J94" s="1">
        <v>173</v>
      </c>
      <c r="K94" s="1">
        <v>68</v>
      </c>
      <c r="L94" s="1">
        <v>732</v>
      </c>
      <c r="M94" s="1">
        <v>815</v>
      </c>
    </row>
    <row r="95" spans="1:13" x14ac:dyDescent="0.25">
      <c r="A95" s="1">
        <v>1993</v>
      </c>
      <c r="B95" s="1">
        <v>57467000</v>
      </c>
      <c r="C95" s="1">
        <v>711610</v>
      </c>
      <c r="D95" s="1">
        <v>532263</v>
      </c>
      <c r="E95" t="s">
        <v>106</v>
      </c>
      <c r="F95">
        <f t="shared" si="1"/>
        <v>179347</v>
      </c>
      <c r="G95" s="1">
        <v>124</v>
      </c>
      <c r="H95" s="1">
        <v>93</v>
      </c>
      <c r="I95" s="1">
        <v>31</v>
      </c>
      <c r="J95" s="1">
        <v>166</v>
      </c>
      <c r="K95" s="1">
        <v>65</v>
      </c>
      <c r="L95" s="1">
        <v>733</v>
      </c>
      <c r="M95" s="1">
        <v>815</v>
      </c>
    </row>
    <row r="96" spans="1:13" x14ac:dyDescent="0.25">
      <c r="A96" s="1">
        <v>1994</v>
      </c>
      <c r="B96" s="1">
        <v>57659000</v>
      </c>
      <c r="C96" s="1">
        <v>710993</v>
      </c>
      <c r="D96" s="1">
        <v>519965</v>
      </c>
      <c r="E96" t="s">
        <v>107</v>
      </c>
      <c r="F96">
        <f t="shared" si="1"/>
        <v>191028</v>
      </c>
      <c r="G96" s="1">
        <v>123</v>
      </c>
      <c r="H96" s="1">
        <v>9</v>
      </c>
      <c r="I96" s="1">
        <v>33</v>
      </c>
      <c r="J96" s="1">
        <v>166</v>
      </c>
      <c r="K96" s="1">
        <v>59</v>
      </c>
      <c r="L96" s="1">
        <v>736</v>
      </c>
      <c r="M96" s="1">
        <v>818</v>
      </c>
    </row>
    <row r="97" spans="1:13" x14ac:dyDescent="0.25">
      <c r="A97" s="1">
        <v>1995</v>
      </c>
      <c r="B97" s="1">
        <v>57844000</v>
      </c>
      <c r="C97" s="1">
        <v>729609</v>
      </c>
      <c r="D97" s="1">
        <v>531618</v>
      </c>
      <c r="E97" t="s">
        <v>108</v>
      </c>
      <c r="F97">
        <f t="shared" si="1"/>
        <v>197991</v>
      </c>
      <c r="G97" s="1">
        <v>126</v>
      </c>
      <c r="H97" s="1">
        <v>92</v>
      </c>
      <c r="I97" s="1">
        <v>34</v>
      </c>
      <c r="J97" s="1">
        <v>171</v>
      </c>
      <c r="K97" s="1">
        <v>49</v>
      </c>
      <c r="L97" s="1">
        <v>738</v>
      </c>
      <c r="M97" s="1">
        <v>819</v>
      </c>
    </row>
    <row r="98" spans="1:13" x14ac:dyDescent="0.25">
      <c r="A98" s="1">
        <v>1996</v>
      </c>
      <c r="B98" s="1">
        <v>58026000</v>
      </c>
      <c r="C98" s="1">
        <v>734338</v>
      </c>
      <c r="D98" s="1">
        <v>535775</v>
      </c>
      <c r="E98" t="s">
        <v>109</v>
      </c>
      <c r="F98">
        <f t="shared" si="1"/>
        <v>198563</v>
      </c>
      <c r="G98" s="1">
        <v>127</v>
      </c>
      <c r="H98" s="1">
        <v>92</v>
      </c>
      <c r="I98" s="1">
        <v>34</v>
      </c>
      <c r="J98" s="1">
        <v>173</v>
      </c>
      <c r="K98" s="1">
        <v>48</v>
      </c>
      <c r="L98" s="1">
        <v>741</v>
      </c>
      <c r="M98" s="1">
        <v>82</v>
      </c>
    </row>
    <row r="99" spans="1:13" x14ac:dyDescent="0.25">
      <c r="A99" s="1">
        <v>1997</v>
      </c>
      <c r="B99" s="1">
        <v>58207000</v>
      </c>
      <c r="C99" s="1">
        <v>726768</v>
      </c>
      <c r="D99" s="1">
        <v>530319</v>
      </c>
      <c r="E99" t="s">
        <v>110</v>
      </c>
      <c r="F99">
        <f t="shared" si="1"/>
        <v>196449</v>
      </c>
      <c r="G99" s="1">
        <v>125</v>
      </c>
      <c r="H99" s="1">
        <v>91</v>
      </c>
      <c r="I99" s="1">
        <v>34</v>
      </c>
      <c r="J99" s="1">
        <v>173</v>
      </c>
      <c r="K99" s="1">
        <v>47</v>
      </c>
      <c r="L99" s="1">
        <v>745</v>
      </c>
      <c r="M99" s="1">
        <v>823</v>
      </c>
    </row>
    <row r="100" spans="1:13" x14ac:dyDescent="0.25">
      <c r="A100" s="1">
        <v>1998</v>
      </c>
      <c r="B100" s="1">
        <v>58398000</v>
      </c>
      <c r="C100" s="1">
        <v>738080</v>
      </c>
      <c r="D100" s="1">
        <v>534005</v>
      </c>
      <c r="E100" t="s">
        <v>111</v>
      </c>
      <c r="F100">
        <f t="shared" si="1"/>
        <v>204075</v>
      </c>
      <c r="G100" s="1">
        <v>126</v>
      </c>
      <c r="H100" s="1">
        <v>91</v>
      </c>
      <c r="I100" s="1">
        <v>35</v>
      </c>
      <c r="J100" s="1">
        <v>176</v>
      </c>
      <c r="K100" s="1">
        <v>46</v>
      </c>
      <c r="L100" s="1">
        <v>747</v>
      </c>
      <c r="M100" s="1">
        <v>824</v>
      </c>
    </row>
    <row r="101" spans="1:13" x14ac:dyDescent="0.25">
      <c r="A101" s="1">
        <v>1999</v>
      </c>
      <c r="B101" s="1">
        <v>58661000</v>
      </c>
      <c r="C101" s="1">
        <v>744791</v>
      </c>
      <c r="D101" s="1">
        <v>537661</v>
      </c>
      <c r="E101" t="s">
        <v>112</v>
      </c>
      <c r="F101">
        <f t="shared" si="1"/>
        <v>207130</v>
      </c>
      <c r="G101" s="1">
        <v>127</v>
      </c>
      <c r="H101" s="1">
        <v>92</v>
      </c>
      <c r="I101" s="1">
        <v>35</v>
      </c>
      <c r="J101" s="1">
        <v>179</v>
      </c>
      <c r="K101" s="1">
        <v>43</v>
      </c>
      <c r="L101" s="1">
        <v>749</v>
      </c>
      <c r="M101" s="1">
        <v>825</v>
      </c>
    </row>
    <row r="102" spans="1:13" x14ac:dyDescent="0.25">
      <c r="A102" s="1">
        <v>2000</v>
      </c>
      <c r="B102" s="1">
        <v>59049000</v>
      </c>
      <c r="C102" s="1">
        <v>774782</v>
      </c>
      <c r="D102" s="1">
        <v>530864</v>
      </c>
      <c r="E102" t="s">
        <v>113</v>
      </c>
      <c r="F102">
        <f t="shared" si="1"/>
        <v>243918</v>
      </c>
      <c r="G102" s="1">
        <v>131</v>
      </c>
      <c r="H102" s="1">
        <v>9</v>
      </c>
      <c r="I102" s="1">
        <v>41</v>
      </c>
      <c r="J102" s="1">
        <v>187</v>
      </c>
      <c r="K102" s="1">
        <v>44</v>
      </c>
      <c r="L102" s="1">
        <v>752</v>
      </c>
      <c r="M102" s="1">
        <v>828</v>
      </c>
    </row>
    <row r="103" spans="1:13" x14ac:dyDescent="0.25">
      <c r="A103" s="1">
        <v>2001</v>
      </c>
      <c r="B103" s="1">
        <v>59477000</v>
      </c>
      <c r="C103" s="1">
        <v>770945</v>
      </c>
      <c r="D103" s="1">
        <v>531073</v>
      </c>
      <c r="E103" t="s">
        <v>114</v>
      </c>
      <c r="F103">
        <f t="shared" si="1"/>
        <v>239872</v>
      </c>
      <c r="G103" s="1">
        <v>13</v>
      </c>
      <c r="H103" s="1">
        <v>89</v>
      </c>
      <c r="I103" s="1">
        <v>4</v>
      </c>
      <c r="J103" s="1">
        <v>188</v>
      </c>
      <c r="K103" s="1">
        <v>45</v>
      </c>
      <c r="L103" s="1">
        <v>754</v>
      </c>
      <c r="M103" s="1">
        <v>829</v>
      </c>
    </row>
    <row r="104" spans="1:13" x14ac:dyDescent="0.25">
      <c r="A104" s="1">
        <v>2002</v>
      </c>
      <c r="B104" s="1">
        <v>59894000</v>
      </c>
      <c r="C104" s="1">
        <v>761630</v>
      </c>
      <c r="D104" s="1">
        <v>535144</v>
      </c>
      <c r="E104" t="s">
        <v>115</v>
      </c>
      <c r="F104">
        <f t="shared" si="1"/>
        <v>226486</v>
      </c>
      <c r="G104" s="1">
        <v>127</v>
      </c>
      <c r="H104" s="1">
        <v>89</v>
      </c>
      <c r="I104" s="1">
        <v>38</v>
      </c>
      <c r="J104" s="1">
        <v>186</v>
      </c>
      <c r="K104" s="1">
        <v>41</v>
      </c>
      <c r="L104" s="1">
        <v>757</v>
      </c>
      <c r="M104" s="1">
        <v>83</v>
      </c>
    </row>
    <row r="105" spans="1:13" x14ac:dyDescent="0.25">
      <c r="A105" s="1">
        <v>2003</v>
      </c>
      <c r="B105" s="1">
        <v>60304000</v>
      </c>
      <c r="C105" s="1">
        <v>761464</v>
      </c>
      <c r="D105" s="1">
        <v>552339</v>
      </c>
      <c r="E105" t="s">
        <v>116</v>
      </c>
      <c r="F105">
        <f t="shared" si="1"/>
        <v>209125</v>
      </c>
      <c r="G105" s="1">
        <v>126</v>
      </c>
      <c r="H105" s="1">
        <v>92</v>
      </c>
      <c r="I105" s="1">
        <v>35</v>
      </c>
      <c r="J105" s="1">
        <v>187</v>
      </c>
      <c r="K105" s="1">
        <v>4</v>
      </c>
      <c r="L105" s="1">
        <v>758</v>
      </c>
      <c r="M105" s="1">
        <v>829</v>
      </c>
    </row>
    <row r="106" spans="1:13" x14ac:dyDescent="0.25">
      <c r="A106" s="1">
        <v>2004</v>
      </c>
      <c r="B106" s="1">
        <v>60734000</v>
      </c>
      <c r="C106" s="1">
        <v>767816</v>
      </c>
      <c r="D106" s="1">
        <v>509429</v>
      </c>
      <c r="E106" t="s">
        <v>117</v>
      </c>
      <c r="F106">
        <f t="shared" si="1"/>
        <v>258387</v>
      </c>
      <c r="G106" s="1">
        <v>126</v>
      </c>
      <c r="H106" s="1">
        <v>84</v>
      </c>
      <c r="I106" s="1">
        <v>43</v>
      </c>
      <c r="J106" s="1">
        <v>19</v>
      </c>
      <c r="K106" s="1">
        <v>39</v>
      </c>
      <c r="L106" s="1">
        <v>767</v>
      </c>
      <c r="M106" s="1">
        <v>838</v>
      </c>
    </row>
    <row r="107" spans="1:13" x14ac:dyDescent="0.25">
      <c r="A107" s="1">
        <v>2005</v>
      </c>
      <c r="B107" s="1">
        <v>61182000</v>
      </c>
      <c r="C107" s="1">
        <v>774355</v>
      </c>
      <c r="D107" s="1">
        <v>527533</v>
      </c>
      <c r="E107" t="s">
        <v>118</v>
      </c>
      <c r="F107">
        <f t="shared" si="1"/>
        <v>246822</v>
      </c>
      <c r="G107" s="1">
        <v>127</v>
      </c>
      <c r="H107" s="1">
        <v>86</v>
      </c>
      <c r="I107" s="1">
        <v>4</v>
      </c>
      <c r="J107" s="1">
        <v>192</v>
      </c>
      <c r="K107" s="1">
        <v>36</v>
      </c>
      <c r="L107" s="1">
        <v>767</v>
      </c>
      <c r="M107" s="1">
        <v>838</v>
      </c>
    </row>
    <row r="108" spans="1:13" x14ac:dyDescent="0.25">
      <c r="A108" s="1">
        <v>2006</v>
      </c>
      <c r="B108" s="1">
        <v>61598000</v>
      </c>
      <c r="C108" s="1">
        <v>796896</v>
      </c>
      <c r="D108" s="1">
        <v>516416</v>
      </c>
      <c r="E108" t="s">
        <v>119</v>
      </c>
      <c r="F108">
        <f t="shared" si="1"/>
        <v>280480</v>
      </c>
      <c r="G108" s="1">
        <v>129</v>
      </c>
      <c r="H108" s="1">
        <v>84</v>
      </c>
      <c r="I108" s="1">
        <v>46</v>
      </c>
      <c r="J108" s="1">
        <v>198</v>
      </c>
      <c r="K108" s="1">
        <v>36</v>
      </c>
      <c r="L108" s="1">
        <v>771</v>
      </c>
      <c r="M108" s="1">
        <v>842</v>
      </c>
    </row>
    <row r="109" spans="1:13" x14ac:dyDescent="0.25">
      <c r="A109" s="1">
        <v>2007</v>
      </c>
      <c r="B109" s="1">
        <v>61965000</v>
      </c>
      <c r="C109" s="1">
        <v>785985</v>
      </c>
      <c r="D109" s="1">
        <v>521016</v>
      </c>
      <c r="E109" t="s">
        <v>120</v>
      </c>
      <c r="F109">
        <f t="shared" si="1"/>
        <v>264969</v>
      </c>
      <c r="G109" s="1">
        <v>127</v>
      </c>
      <c r="H109" s="1">
        <v>84</v>
      </c>
      <c r="I109" s="1">
        <v>43</v>
      </c>
      <c r="J109" s="1">
        <v>196</v>
      </c>
      <c r="K109" s="1">
        <v>36</v>
      </c>
      <c r="L109" s="1">
        <v>774</v>
      </c>
      <c r="M109" s="1">
        <v>844</v>
      </c>
    </row>
    <row r="110" spans="1:13" x14ac:dyDescent="0.25">
      <c r="A110" s="1">
        <v>2008</v>
      </c>
      <c r="B110" s="1">
        <v>62301000</v>
      </c>
      <c r="C110" s="1">
        <v>796044</v>
      </c>
      <c r="D110" s="1">
        <v>532131</v>
      </c>
      <c r="E110" t="s">
        <v>121</v>
      </c>
      <c r="F110">
        <f t="shared" si="1"/>
        <v>263913</v>
      </c>
      <c r="G110" s="1">
        <v>128</v>
      </c>
      <c r="H110" s="1">
        <v>85</v>
      </c>
      <c r="I110" s="1">
        <v>42</v>
      </c>
      <c r="J110" s="1">
        <v>199</v>
      </c>
      <c r="K110" s="1">
        <v>36</v>
      </c>
      <c r="L110" s="1">
        <v>776</v>
      </c>
      <c r="M110" s="1">
        <v>843</v>
      </c>
    </row>
    <row r="111" spans="1:13" x14ac:dyDescent="0.25">
      <c r="A111" s="1">
        <v>2009</v>
      </c>
      <c r="B111" s="1">
        <v>62616000</v>
      </c>
      <c r="C111" s="1">
        <v>793420</v>
      </c>
      <c r="D111" s="1">
        <v>538166</v>
      </c>
      <c r="E111" t="s">
        <v>122</v>
      </c>
      <c r="F111">
        <f t="shared" si="1"/>
        <v>255254</v>
      </c>
      <c r="G111" s="1">
        <v>127</v>
      </c>
      <c r="H111" s="1">
        <v>86</v>
      </c>
      <c r="I111" s="1">
        <v>41</v>
      </c>
      <c r="J111" s="1">
        <v>199</v>
      </c>
      <c r="K111" s="1">
        <v>37</v>
      </c>
      <c r="L111" s="1">
        <v>777</v>
      </c>
      <c r="M111" s="1">
        <v>844</v>
      </c>
    </row>
    <row r="112" spans="1:13" x14ac:dyDescent="0.25">
      <c r="A112" s="1">
        <v>2010</v>
      </c>
      <c r="B112" s="1">
        <v>62765000</v>
      </c>
      <c r="C112" s="1">
        <v>802224</v>
      </c>
      <c r="D112" s="1">
        <v>540469</v>
      </c>
      <c r="E112" t="s">
        <v>123</v>
      </c>
      <c r="F112">
        <f t="shared" si="1"/>
        <v>261755</v>
      </c>
      <c r="G112" s="1">
        <v>128</v>
      </c>
      <c r="H112" s="1">
        <v>86</v>
      </c>
      <c r="I112" s="1">
        <v>42</v>
      </c>
      <c r="J112" s="1">
        <v>202</v>
      </c>
      <c r="K112" s="1">
        <v>36</v>
      </c>
      <c r="L112" s="1">
        <v>78</v>
      </c>
      <c r="M112" s="1">
        <v>846</v>
      </c>
    </row>
    <row r="113" spans="1:13" x14ac:dyDescent="0.25">
      <c r="A113" s="1">
        <v>2011</v>
      </c>
      <c r="B113" s="1">
        <v>63070000</v>
      </c>
      <c r="C113" s="1">
        <v>792996</v>
      </c>
      <c r="D113" s="1">
        <v>534795</v>
      </c>
      <c r="E113" t="s">
        <v>124</v>
      </c>
      <c r="F113">
        <f t="shared" si="1"/>
        <v>258201</v>
      </c>
      <c r="G113" s="1">
        <v>125</v>
      </c>
      <c r="H113" s="1">
        <v>85</v>
      </c>
      <c r="I113" s="1">
        <v>4</v>
      </c>
      <c r="J113" s="1">
        <v>2</v>
      </c>
      <c r="K113" s="1">
        <v>35</v>
      </c>
      <c r="L113" s="1">
        <v>784</v>
      </c>
      <c r="M113" s="1">
        <v>85</v>
      </c>
    </row>
    <row r="114" spans="1:13" x14ac:dyDescent="0.25">
      <c r="A114" s="1">
        <v>2012</v>
      </c>
      <c r="B114" s="1">
        <v>63375000</v>
      </c>
      <c r="C114" s="1">
        <v>790290</v>
      </c>
      <c r="D114" s="1">
        <v>559227</v>
      </c>
      <c r="E114" t="s">
        <v>125</v>
      </c>
      <c r="F114">
        <f t="shared" si="1"/>
        <v>231063</v>
      </c>
      <c r="G114" s="1">
        <v>124</v>
      </c>
      <c r="H114" s="1">
        <v>88</v>
      </c>
      <c r="I114" s="1">
        <v>36</v>
      </c>
      <c r="J114" s="1">
        <v>199</v>
      </c>
      <c r="K114" s="1">
        <v>35</v>
      </c>
      <c r="L114" s="1">
        <v>785</v>
      </c>
      <c r="M114" s="1">
        <v>848</v>
      </c>
    </row>
    <row r="115" spans="1:13" x14ac:dyDescent="0.25">
      <c r="A115" s="1">
        <v>2013</v>
      </c>
      <c r="B115" s="1">
        <v>63697000</v>
      </c>
      <c r="C115" s="1">
        <v>781621</v>
      </c>
      <c r="D115" s="1">
        <v>558408</v>
      </c>
      <c r="E115" t="s">
        <v>126</v>
      </c>
      <c r="F115">
        <f t="shared" si="1"/>
        <v>223213</v>
      </c>
      <c r="G115" s="1">
        <v>123</v>
      </c>
      <c r="H115" s="1">
        <v>88</v>
      </c>
      <c r="I115" s="1">
        <v>35</v>
      </c>
      <c r="J115" s="1">
        <v>197</v>
      </c>
      <c r="K115" s="1">
        <v>36</v>
      </c>
      <c r="L115" s="1">
        <v>787</v>
      </c>
      <c r="M115" s="1">
        <v>85</v>
      </c>
    </row>
    <row r="116" spans="1:13" x14ac:dyDescent="0.25">
      <c r="A116" s="1">
        <v>2014</v>
      </c>
      <c r="B116" s="1">
        <v>63697000</v>
      </c>
      <c r="C116" s="1">
        <v>781167</v>
      </c>
      <c r="D116" s="1">
        <v>547003</v>
      </c>
      <c r="E116" t="s">
        <v>127</v>
      </c>
      <c r="F116">
        <f t="shared" si="1"/>
        <v>234164</v>
      </c>
      <c r="G116" s="1">
        <v>122</v>
      </c>
      <c r="H116" s="1">
        <v>85</v>
      </c>
      <c r="I116" s="1">
        <v>33</v>
      </c>
      <c r="J116" s="1">
        <v>197</v>
      </c>
      <c r="K116" s="1">
        <v>33</v>
      </c>
      <c r="L116" s="1">
        <v>792</v>
      </c>
      <c r="M116" s="1">
        <v>854</v>
      </c>
    </row>
    <row r="117" spans="1:13" x14ac:dyDescent="0.25">
      <c r="A117" s="1">
        <v>2015</v>
      </c>
      <c r="B117" s="1">
        <v>64300000</v>
      </c>
      <c r="C117" s="1">
        <v>760421</v>
      </c>
      <c r="D117" s="1">
        <v>581770</v>
      </c>
      <c r="E117" t="s">
        <v>128</v>
      </c>
      <c r="F117">
        <f t="shared" si="1"/>
        <v>178651</v>
      </c>
      <c r="G117" s="1">
        <v>118</v>
      </c>
      <c r="H117" s="1">
        <v>9</v>
      </c>
      <c r="I117" s="1">
        <v>28</v>
      </c>
      <c r="J117" s="1">
        <v>193</v>
      </c>
      <c r="K117" s="1">
        <v>35</v>
      </c>
      <c r="L117" s="1">
        <v>79</v>
      </c>
      <c r="M117" s="1">
        <v>851</v>
      </c>
    </row>
    <row r="118" spans="1:13" x14ac:dyDescent="0.25">
      <c r="A118" s="1">
        <v>2016</v>
      </c>
      <c r="B118" s="1">
        <v>64468000</v>
      </c>
      <c r="C118" s="1">
        <v>744697</v>
      </c>
      <c r="D118" s="1">
        <v>581073</v>
      </c>
      <c r="E118" t="s">
        <v>129</v>
      </c>
      <c r="F118">
        <f t="shared" si="1"/>
        <v>163624</v>
      </c>
      <c r="G118" s="1">
        <v>115</v>
      </c>
      <c r="H118" s="1">
        <v>9</v>
      </c>
      <c r="I118" s="1">
        <v>25</v>
      </c>
      <c r="J118" s="1">
        <v>189</v>
      </c>
      <c r="K118" s="1">
        <v>35</v>
      </c>
      <c r="L118" s="1">
        <v>793</v>
      </c>
      <c r="M118" s="1">
        <v>853</v>
      </c>
    </row>
    <row r="119" spans="1:13" x14ac:dyDescent="0.25">
      <c r="A119" s="1">
        <v>2017</v>
      </c>
      <c r="B119" s="1">
        <v>64639000</v>
      </c>
      <c r="C119" s="1">
        <v>730242</v>
      </c>
      <c r="D119" s="1">
        <v>593606</v>
      </c>
      <c r="E119" t="s">
        <v>130</v>
      </c>
      <c r="F119">
        <f t="shared" si="1"/>
        <v>136636</v>
      </c>
      <c r="G119" s="1">
        <v>113</v>
      </c>
      <c r="H119" s="1">
        <v>92</v>
      </c>
      <c r="I119" s="1">
        <v>21</v>
      </c>
      <c r="J119" s="1">
        <v>186</v>
      </c>
      <c r="K119" s="1">
        <v>36</v>
      </c>
      <c r="L119" s="1">
        <v>795</v>
      </c>
      <c r="M119" s="1">
        <v>853</v>
      </c>
    </row>
    <row r="120" spans="1:13" x14ac:dyDescent="0.25">
      <c r="A120" s="1">
        <v>2018</v>
      </c>
      <c r="B120" s="1">
        <v>64737000</v>
      </c>
      <c r="C120" s="1">
        <v>719737</v>
      </c>
      <c r="D120" s="1">
        <v>596552</v>
      </c>
      <c r="E120" t="s">
        <v>131</v>
      </c>
      <c r="F120">
        <f t="shared" si="1"/>
        <v>123185</v>
      </c>
      <c r="G120" s="1">
        <v>111</v>
      </c>
      <c r="H120" s="1">
        <v>92</v>
      </c>
      <c r="I120" s="1">
        <v>19</v>
      </c>
      <c r="J120" s="1">
        <v>184</v>
      </c>
      <c r="K120" s="1">
        <v>36</v>
      </c>
      <c r="L120" s="1">
        <v>796</v>
      </c>
      <c r="M120" s="1">
        <v>855</v>
      </c>
    </row>
    <row r="121" spans="1:13" x14ac:dyDescent="0.25">
      <c r="A121" s="1">
        <v>2019</v>
      </c>
      <c r="B121" s="1">
        <v>64821000</v>
      </c>
      <c r="C121" s="1">
        <v>714029</v>
      </c>
      <c r="D121" s="1">
        <v>599408</v>
      </c>
      <c r="E121" t="s">
        <v>132</v>
      </c>
      <c r="F121">
        <f t="shared" si="1"/>
        <v>114621</v>
      </c>
      <c r="G121" s="1">
        <v>11</v>
      </c>
      <c r="H121" s="1">
        <v>92</v>
      </c>
      <c r="I121" s="1">
        <v>18</v>
      </c>
      <c r="J121" s="1">
        <v>183</v>
      </c>
      <c r="K121" s="1">
        <v>36</v>
      </c>
      <c r="L121" s="1">
        <v>798</v>
      </c>
      <c r="M121" s="1">
        <v>856</v>
      </c>
    </row>
    <row r="122" spans="1:13" x14ac:dyDescent="0.25">
      <c r="A122" s="1">
        <v>2020</v>
      </c>
      <c r="B122" s="1">
        <v>65124000</v>
      </c>
      <c r="C122" s="1">
        <v>696800</v>
      </c>
      <c r="D122" s="1">
        <v>654100</v>
      </c>
      <c r="E122" t="s">
        <v>133</v>
      </c>
      <c r="F122">
        <f t="shared" si="1"/>
        <v>42700</v>
      </c>
      <c r="G122" s="1">
        <v>107</v>
      </c>
      <c r="H122" s="1">
        <v>10</v>
      </c>
      <c r="I122" s="1">
        <v>7</v>
      </c>
      <c r="J122" s="1">
        <v>18</v>
      </c>
      <c r="K122" s="1">
        <v>33</v>
      </c>
      <c r="L122" s="1">
        <v>792</v>
      </c>
      <c r="M122" s="1">
        <v>852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Pierre-Antoine Deschin</dc:creator>
  <cp:lastModifiedBy>Pierre-Antoine Deschin</cp:lastModifiedBy>
  <dcterms:created xsi:type="dcterms:W3CDTF">2022-06-05T13:16:54Z</dcterms:created>
  <dcterms:modified xsi:type="dcterms:W3CDTF">2022-06-06T13:47:52Z</dcterms:modified>
</cp:coreProperties>
</file>