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-SKN\ADMINISTRATIF - COMPTA\FONCTIONNEMENT\H\DEV EXCEL\"/>
    </mc:Choice>
  </mc:AlternateContent>
  <xr:revisionPtr revIDLastSave="0" documentId="8_{A51D01AC-B620-4F64-9CA2-0BF26A3C38B8}" xr6:coauthVersionLast="34" xr6:coauthVersionMax="34" xr10:uidLastSave="{00000000-0000-0000-0000-000000000000}"/>
  <bookViews>
    <workbookView xWindow="0" yWindow="0" windowWidth="28455" windowHeight="10905" xr2:uid="{DA1BB7E4-3EEF-4D62-BDE7-E3CBBAD5F970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" i="1" l="1"/>
  <c r="O8" i="1"/>
  <c r="O9" i="1"/>
  <c r="O10" i="1"/>
  <c r="O11" i="1"/>
  <c r="O12" i="1"/>
  <c r="O13" i="1"/>
  <c r="O14" i="1"/>
  <c r="N8" i="1"/>
  <c r="N9" i="1"/>
  <c r="N10" i="1"/>
  <c r="N11" i="1"/>
  <c r="N12" i="1"/>
  <c r="N13" i="1"/>
  <c r="N14" i="1"/>
  <c r="N15" i="1"/>
  <c r="N16" i="1"/>
  <c r="N7" i="1"/>
  <c r="J16" i="1"/>
  <c r="J15" i="1"/>
  <c r="J14" i="1"/>
  <c r="J13" i="1"/>
  <c r="J12" i="1"/>
  <c r="J11" i="1"/>
  <c r="J10" i="1"/>
  <c r="J9" i="1"/>
  <c r="J8" i="1"/>
  <c r="J7" i="1"/>
  <c r="F8" i="1"/>
  <c r="F9" i="1"/>
  <c r="F10" i="1"/>
  <c r="F11" i="1"/>
  <c r="F12" i="1"/>
  <c r="F13" i="1"/>
  <c r="F14" i="1"/>
  <c r="F15" i="1"/>
  <c r="O15" i="1" s="1"/>
  <c r="F16" i="1"/>
  <c r="O16" i="1" s="1"/>
  <c r="F7" i="1"/>
</calcChain>
</file>

<file path=xl/sharedStrings.xml><?xml version="1.0" encoding="utf-8"?>
<sst xmlns="http://schemas.openxmlformats.org/spreadsheetml/2006/main" count="24" uniqueCount="18">
  <si>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</si>
  <si>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</si>
  <si>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</si>
  <si>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</si>
  <si>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</si>
  <si>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</si>
  <si>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</si>
  <si>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</si>
  <si>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</si>
  <si>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</si>
  <si>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DEBUT</t>
  </si>
  <si>
    <t>FIN</t>
  </si>
  <si>
    <t>TOTAL</t>
  </si>
  <si>
    <t>PLAGE 1</t>
  </si>
  <si>
    <t>Lundi 6 Aout 2018</t>
  </si>
  <si>
    <t>PLAGE 2</t>
  </si>
  <si>
    <t>PLAGE 3</t>
  </si>
  <si>
    <t xml:space="preserve">DEBUT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</si>
</sst>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00F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ck">
        <color indexed="64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20" fontId="0" fillId="0" borderId="0" xfId="0" applyNumberFormat="1"/>
    <xf numFmtId="164" fontId="1" fillId="0" borderId="1" xfId="0" applyNumberFormat="1" applyFont="1" applyBorder="1" applyAlignment="1">
      <alignment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165" fontId="1" fillId="0" borderId="1" xfId="0" applyNumberFormat="1" applyFont="1" applyBorder="1" applyAlignment="1">
      <alignment vertical="center"/>
    </xf>
    <xf numFmtId="164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</cellXfs>
  <cellStyles count="1">
    <cellStyle name="Normal" xfId="0" builtinId="0"/>
  </cellStyles>
  <dxfs count="1">
    <dxf>
      <font>
        <color rgb="FF92D050"/>
      </font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00FF"/>
      <color rgb="FF66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510A2-035F-469E-B507-DC36BAB1D783}">
  <dimension ref="C4:P16"/>
  <sheetViews>
    <sheetView tabSelected="1" workbookViewId="0">
      <selection activeCell="D5" sqref="D5"/>
    </sheetView>
  </sheetViews>
  <sheetFormatPr baseColWidth="10" defaultRowHeight="15" x14ac:dyDescent="0.25"/>
  <sheetData>
    <row r="4" spans="3:16" x14ac:dyDescent="0.25">
      <c r="C4" t="s">
        <v>14</v>
      </c>
    </row>
    <row r="5" spans="3:16" x14ac:dyDescent="0.25">
      <c r="C5" s="3" t="s">
        <v>13</v>
      </c>
      <c r="G5" s="4" t="s">
        <v>15</v>
      </c>
      <c r="K5" s="5" t="s">
        <v>16</v>
      </c>
      <c r="O5" t="s">
        <v>12</v>
      </c>
    </row>
    <row r="6" spans="3:16" x14ac:dyDescent="0.25">
      <c r="D6" t="s">
        <v>10</v>
      </c>
      <c r="E6" t="s">
        <v>11</v>
      </c>
      <c r="F6" t="s">
        <v>12</v>
      </c>
      <c r="H6" t="s">
        <v>10</v>
      </c>
      <c r="I6" t="s">
        <v>11</v>
      </c>
      <c r="J6" t="s">
        <v>12</v>
      </c>
      <c r="L6" t="s">
        <v>17</v>
      </c>
      <c r="M6" t="s">
        <v>11</v>
      </c>
      <c r="N6" t="s">
        <v>12</v>
      </c>
    </row>
    <row r="7" spans="3:16" x14ac:dyDescent="0.25">
      <c r="C7" t="s">
        <v>0</v>
      </c>
      <c r="D7" s="1">
        <v>0.35416666666666669</v>
      </c>
      <c r="E7" s="1">
        <v>0.5</v>
      </c>
      <c r="F7" s="2">
        <f>E7-D7</f>
        <v>0.14583333333333331</v>
      </c>
      <c r="H7" s="1">
        <v>0.63541666666666663</v>
      </c>
      <c r="I7" s="1">
        <v>0.72916666666666663</v>
      </c>
      <c r="J7" s="2">
        <f>I7-H7</f>
        <v>9.375E-2</v>
      </c>
      <c r="L7" s="1">
        <v>0.9375</v>
      </c>
      <c r="M7" s="1">
        <v>5.5555555555555552E-2</v>
      </c>
      <c r="N7" s="6">
        <f>"24:00"-L7+M7</f>
        <v>0.11805555555555555</v>
      </c>
      <c r="O7" s="7">
        <f t="shared" ref="O7:O15" si="0">F7+J7+N7</f>
        <v>0.35763888888888884</v>
      </c>
      <c r="P7" s="8"/>
    </row>
    <row r="8" spans="3:16" x14ac:dyDescent="0.25">
      <c r="C8" t="s">
        <v>1</v>
      </c>
      <c r="D8" s="1">
        <v>0.36458333333333331</v>
      </c>
      <c r="E8" s="1">
        <v>0.53819444444444442</v>
      </c>
      <c r="F8" s="2">
        <f t="shared" ref="F8:F16" si="1">E8-D8</f>
        <v>0.1736111111111111</v>
      </c>
      <c r="H8" s="1">
        <v>0.63541666666666663</v>
      </c>
      <c r="I8" s="1">
        <v>0.72916666666666663</v>
      </c>
      <c r="J8" s="2">
        <f t="shared" ref="J8:J16" si="2">I8-H8</f>
        <v>9.375E-2</v>
      </c>
      <c r="L8" s="1">
        <v>0.9375</v>
      </c>
      <c r="M8" s="1">
        <v>5.5555555555555552E-2</v>
      </c>
      <c r="N8" s="6">
        <f t="shared" ref="N8:N16" si="3">"24:00"-L8+M8</f>
        <v>0.11805555555555555</v>
      </c>
      <c r="O8" s="7">
        <f t="shared" si="0"/>
        <v>0.38541666666666663</v>
      </c>
      <c r="P8" s="9"/>
    </row>
    <row r="9" spans="3:16" x14ac:dyDescent="0.25">
      <c r="C9" t="s">
        <v>2</v>
      </c>
      <c r="D9" s="1">
        <v>0.34027777777777773</v>
      </c>
      <c r="E9" s="1">
        <v>0.48125000000000001</v>
      </c>
      <c r="F9" s="2">
        <f t="shared" si="1"/>
        <v>0.14097222222222228</v>
      </c>
      <c r="H9" s="1">
        <v>0.63541666666666663</v>
      </c>
      <c r="I9" s="1">
        <v>0.72916666666666663</v>
      </c>
      <c r="J9" s="2">
        <f t="shared" si="2"/>
        <v>9.375E-2</v>
      </c>
      <c r="L9" s="1">
        <v>0.9375</v>
      </c>
      <c r="M9" s="1">
        <v>5.5555555555555552E-2</v>
      </c>
      <c r="N9" s="6">
        <f t="shared" si="3"/>
        <v>0.11805555555555555</v>
      </c>
      <c r="O9" s="7">
        <f t="shared" si="0"/>
        <v>0.35277777777777786</v>
      </c>
    </row>
    <row r="10" spans="3:16" x14ac:dyDescent="0.25">
      <c r="C10" t="s">
        <v>3</v>
      </c>
      <c r="D10" s="1">
        <v>0.39583333333333331</v>
      </c>
      <c r="E10" s="1">
        <v>0.50347222222222221</v>
      </c>
      <c r="F10" s="2">
        <f t="shared" si="1"/>
        <v>0.1076388888888889</v>
      </c>
      <c r="H10" s="1">
        <v>0.63541666666666663</v>
      </c>
      <c r="I10" s="1">
        <v>0.72916666666666663</v>
      </c>
      <c r="J10" s="2">
        <f t="shared" si="2"/>
        <v>9.375E-2</v>
      </c>
      <c r="L10" s="1">
        <v>0.9375</v>
      </c>
      <c r="M10" s="1">
        <v>5.5555555555555552E-2</v>
      </c>
      <c r="N10" s="6">
        <f t="shared" si="3"/>
        <v>0.11805555555555555</v>
      </c>
      <c r="O10" s="7">
        <f t="shared" si="0"/>
        <v>0.31944444444444442</v>
      </c>
    </row>
    <row r="11" spans="3:16" x14ac:dyDescent="0.25">
      <c r="C11" t="s">
        <v>4</v>
      </c>
      <c r="D11" s="1">
        <v>0.32291666666666669</v>
      </c>
      <c r="E11" s="1">
        <v>0.4993055555555555</v>
      </c>
      <c r="F11" s="2">
        <f t="shared" si="1"/>
        <v>0.17638888888888882</v>
      </c>
      <c r="H11" s="1">
        <v>0.63541666666666663</v>
      </c>
      <c r="I11" s="1">
        <v>0.72916666666666663</v>
      </c>
      <c r="J11" s="2">
        <f t="shared" si="2"/>
        <v>9.375E-2</v>
      </c>
      <c r="L11" s="1">
        <v>0.9375</v>
      </c>
      <c r="M11" s="1">
        <v>5.5555555555555552E-2</v>
      </c>
      <c r="N11" s="6">
        <f t="shared" si="3"/>
        <v>0.11805555555555555</v>
      </c>
      <c r="O11" s="7">
        <f t="shared" si="0"/>
        <v>0.3881944444444444</v>
      </c>
    </row>
    <row r="12" spans="3:16" x14ac:dyDescent="0.25">
      <c r="C12" t="s">
        <v>5</v>
      </c>
      <c r="D12" s="1">
        <v>0.33333333333333331</v>
      </c>
      <c r="E12" s="1">
        <v>0.5</v>
      </c>
      <c r="F12" s="2">
        <f t="shared" si="1"/>
        <v>0.16666666666666669</v>
      </c>
      <c r="H12" s="1">
        <v>0.63541666666666663</v>
      </c>
      <c r="I12" s="1">
        <v>0.72916666666666663</v>
      </c>
      <c r="J12" s="2">
        <f t="shared" si="2"/>
        <v>9.375E-2</v>
      </c>
      <c r="L12" s="1">
        <v>0.9375</v>
      </c>
      <c r="M12" s="1">
        <v>5.5555555555555552E-2</v>
      </c>
      <c r="N12" s="6">
        <f t="shared" si="3"/>
        <v>0.11805555555555555</v>
      </c>
      <c r="O12" s="7">
        <f t="shared" si="0"/>
        <v>0.37847222222222221</v>
      </c>
    </row>
    <row r="13" spans="3:16" x14ac:dyDescent="0.25">
      <c r="C13" t="s">
        <v>6</v>
      </c>
      <c r="D13" s="1">
        <v>0.375</v>
      </c>
      <c r="E13" s="1">
        <v>0.5</v>
      </c>
      <c r="F13" s="2">
        <f t="shared" si="1"/>
        <v>0.125</v>
      </c>
      <c r="H13" s="1">
        <v>0.63541666666666663</v>
      </c>
      <c r="I13" s="1">
        <v>0.72916666666666663</v>
      </c>
      <c r="J13" s="2">
        <f t="shared" si="2"/>
        <v>9.375E-2</v>
      </c>
      <c r="L13" s="1">
        <v>0.9375</v>
      </c>
      <c r="M13" s="1">
        <v>5.5555555555555552E-2</v>
      </c>
      <c r="N13" s="6">
        <f t="shared" si="3"/>
        <v>0.11805555555555555</v>
      </c>
      <c r="O13" s="7">
        <f t="shared" si="0"/>
        <v>0.33680555555555558</v>
      </c>
    </row>
    <row r="14" spans="3:16" x14ac:dyDescent="0.25">
      <c r="C14" t="s">
        <v>7</v>
      </c>
      <c r="D14" s="1">
        <v>0.375</v>
      </c>
      <c r="E14" s="1">
        <v>0.5</v>
      </c>
      <c r="F14" s="2">
        <f t="shared" si="1"/>
        <v>0.125</v>
      </c>
      <c r="H14" s="1">
        <v>0.63541666666666663</v>
      </c>
      <c r="I14" s="1">
        <v>0.72916666666666663</v>
      </c>
      <c r="J14" s="2">
        <f t="shared" si="2"/>
        <v>9.375E-2</v>
      </c>
      <c r="L14" s="1">
        <v>0.9375</v>
      </c>
      <c r="M14" s="1">
        <v>5.5555555555555552E-2</v>
      </c>
      <c r="N14" s="6">
        <f t="shared" si="3"/>
        <v>0.11805555555555555</v>
      </c>
      <c r="O14" s="7">
        <f t="shared" si="0"/>
        <v>0.33680555555555558</v>
      </c>
    </row>
    <row r="15" spans="3:16" x14ac:dyDescent="0.25">
      <c r="C15" t="s">
        <v>8</v>
      </c>
      <c r="D15" s="1">
        <v>0.375</v>
      </c>
      <c r="E15" s="1">
        <v>0.5</v>
      </c>
      <c r="F15" s="2">
        <f t="shared" si="1"/>
        <v>0.125</v>
      </c>
      <c r="H15" s="1">
        <v>0.63541666666666663</v>
      </c>
      <c r="I15" s="1">
        <v>0.72916666666666663</v>
      </c>
      <c r="J15" s="2">
        <f t="shared" si="2"/>
        <v>9.375E-2</v>
      </c>
      <c r="L15" s="1">
        <v>0.9375</v>
      </c>
      <c r="M15" s="1">
        <v>5.5555555555555552E-2</v>
      </c>
      <c r="N15" s="6">
        <f t="shared" si="3"/>
        <v>0.11805555555555555</v>
      </c>
      <c r="O15" s="7">
        <f t="shared" si="0"/>
        <v>0.33680555555555558</v>
      </c>
    </row>
    <row r="16" spans="3:16" x14ac:dyDescent="0.25">
      <c r="C16" t="s">
        <v>9</v>
      </c>
      <c r="D16" s="1">
        <v>0.375</v>
      </c>
      <c r="E16" s="1">
        <v>0.5</v>
      </c>
      <c r="F16" s="2">
        <f t="shared" si="1"/>
        <v>0.125</v>
      </c>
      <c r="H16" s="1">
        <v>0.63541666666666663</v>
      </c>
      <c r="I16" s="1">
        <v>0.72916666666666663</v>
      </c>
      <c r="J16" s="2">
        <f t="shared" si="2"/>
        <v>9.375E-2</v>
      </c>
      <c r="L16" s="1">
        <v>0.9375</v>
      </c>
      <c r="M16" s="1">
        <v>5.5555555555555552E-2</v>
      </c>
      <c r="N16" s="6">
        <f t="shared" si="3"/>
        <v>0.11805555555555555</v>
      </c>
      <c r="O16" s="7">
        <f>F16+J16+N16</f>
        <v>0.33680555555555558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-</cp:lastModifiedBy>
  <dcterms:created xsi:type="dcterms:W3CDTF">2018-08-12T13:03:16Z</dcterms:created>
  <dcterms:modified xsi:type="dcterms:W3CDTF">2018-08-12T13:37:12Z</dcterms:modified>
</cp:coreProperties>
</file>