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STAHSSIN\Desktop\Note de frais\"/>
    </mc:Choice>
  </mc:AlternateContent>
  <xr:revisionPtr revIDLastSave="0" documentId="13_ncr:1_{FD585118-3A99-42DD-A57D-6E25BAEA20F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OTE_DE_FRAIS" sheetId="1" r:id="rId1"/>
    <sheet name="Archivage" sheetId="2" r:id="rId2"/>
    <sheet name="EXEMPLE" sheetId="4" r:id="rId3"/>
    <sheet name="Feuil3" sheetId="3" r:id="rId4"/>
  </sheets>
  <definedNames>
    <definedName name="_xlnm.Print_Area" localSheetId="0">NOTE_DE_FRAIS!$A$1:$M$60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5" i="1" l="1"/>
  <c r="K45" i="1"/>
  <c r="E45" i="1" l="1"/>
  <c r="F45" i="1"/>
  <c r="G45" i="1"/>
  <c r="J45" i="1"/>
  <c r="D45" i="1"/>
  <c r="H45" i="1"/>
  <c r="I45" i="1"/>
  <c r="F51" i="4"/>
  <c r="I44" i="4"/>
  <c r="D44" i="4"/>
  <c r="J46" i="4" s="1"/>
  <c r="E44" i="4"/>
  <c r="F44" i="4"/>
  <c r="G44" i="4"/>
  <c r="H44" i="4"/>
  <c r="C44" i="4"/>
  <c r="L47" i="1" l="1"/>
</calcChain>
</file>

<file path=xl/sharedStrings.xml><?xml version="1.0" encoding="utf-8"?>
<sst xmlns="http://schemas.openxmlformats.org/spreadsheetml/2006/main" count="112" uniqueCount="70">
  <si>
    <t>NOTE DE FRAIS</t>
  </si>
  <si>
    <t>Nom &amp; Prénom:</t>
  </si>
  <si>
    <t>Superviseur</t>
  </si>
  <si>
    <t>CONSOMMATION</t>
  </si>
  <si>
    <t>Kms départ</t>
  </si>
  <si>
    <t>Kms  fin</t>
  </si>
  <si>
    <t>Nbre de Kms</t>
  </si>
  <si>
    <t>Nbre de litres</t>
  </si>
  <si>
    <t>Consommation</t>
  </si>
  <si>
    <t>Date</t>
  </si>
  <si>
    <t>Localité</t>
  </si>
  <si>
    <t>Déjeuner</t>
  </si>
  <si>
    <t>Dîner</t>
  </si>
  <si>
    <t>Hôtel</t>
  </si>
  <si>
    <t>Parking</t>
  </si>
  <si>
    <t>DIVERS</t>
  </si>
  <si>
    <t>Montant</t>
  </si>
  <si>
    <t>Désignation</t>
  </si>
  <si>
    <t>Fonction          :</t>
  </si>
  <si>
    <t>Secteur                    :</t>
  </si>
  <si>
    <t>Région            :</t>
  </si>
  <si>
    <t>NATURE  DES  FRAIS</t>
  </si>
  <si>
    <t>SIGNATURES</t>
  </si>
  <si>
    <t>L'intéressé</t>
  </si>
  <si>
    <t>SOUS-TOTAL</t>
  </si>
  <si>
    <t>TOTAL FRAIS</t>
  </si>
  <si>
    <t>Gasoil autorisé</t>
  </si>
  <si>
    <t>Petit déjeuner</t>
  </si>
  <si>
    <t>PERIODE:    DU 01 SEPT 2016      AU 30 SEPT 2016</t>
  </si>
  <si>
    <t>XXXXX    MOUNIR</t>
  </si>
  <si>
    <t>Resp régional</t>
  </si>
  <si>
    <t>OUEST</t>
  </si>
  <si>
    <t>Marque véhicule      : HYUNDAI 3,5T</t>
  </si>
  <si>
    <t>N° d'immatriculation: 6567-A-7</t>
  </si>
  <si>
    <t>TANGER</t>
  </si>
  <si>
    <t>GOULMIM</t>
  </si>
  <si>
    <t>AGADIR</t>
  </si>
  <si>
    <t>ESSAOUIRA</t>
  </si>
  <si>
    <t>TAZA</t>
  </si>
  <si>
    <t>GUERCIF</t>
  </si>
  <si>
    <t>EMBREYAGE</t>
  </si>
  <si>
    <t>ECHANTILLONS</t>
  </si>
  <si>
    <t>REPARATION</t>
  </si>
  <si>
    <t>Resp Régional:</t>
  </si>
  <si>
    <t>Resp Régional</t>
  </si>
  <si>
    <t>AUTOROUTE</t>
  </si>
  <si>
    <t>Montant en lettres: QUATRE MILLE SOIXANTE DIX NEUF DIRHAMS</t>
  </si>
  <si>
    <t>Autoroute</t>
  </si>
  <si>
    <t>PERIODE:</t>
  </si>
  <si>
    <t>Date:</t>
  </si>
  <si>
    <t>Localité( Hotel )</t>
  </si>
  <si>
    <t>Nom &amp; Prénom :</t>
  </si>
  <si>
    <t>Fonction :</t>
  </si>
  <si>
    <t>Région :</t>
  </si>
  <si>
    <t>Secteur :</t>
  </si>
  <si>
    <t>Marque véhicule :</t>
  </si>
  <si>
    <t>N° d'immatriculation:</t>
  </si>
  <si>
    <t>Matricule :</t>
  </si>
  <si>
    <t>Matrciule</t>
  </si>
  <si>
    <t>Nom</t>
  </si>
  <si>
    <t>Fonction</t>
  </si>
  <si>
    <t>Region</t>
  </si>
  <si>
    <t>Marque véhicule</t>
  </si>
  <si>
    <t>Immatriculation</t>
  </si>
  <si>
    <t>Divers Mnt</t>
  </si>
  <si>
    <t>Divers désignation</t>
  </si>
  <si>
    <t>Location</t>
  </si>
  <si>
    <t>Numéro de Note :</t>
  </si>
  <si>
    <t>Numero</t>
  </si>
  <si>
    <t>Total 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</si>
</sst>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11"/>
      <name val="Arial"/>
      <family val="2"/>
    </font>
    <font>
      <b/>
      <u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b/>
      <sz val="10"/>
      <name val="Abadi"/>
      <family val="2"/>
    </font>
    <font>
      <sz val="10"/>
      <name val="Abadi"/>
      <family val="2"/>
    </font>
    <font>
      <b/>
      <sz val="11"/>
      <name val="Abadi"/>
      <family val="2"/>
    </font>
    <font>
      <sz val="11"/>
      <name val="Abadi"/>
      <family val="2"/>
    </font>
    <font>
      <b/>
      <u/>
      <sz val="10"/>
      <name val="Abadi"/>
      <family val="2"/>
    </font>
    <font>
      <b/>
      <sz val="14"/>
      <color rgb="FF000000"/>
      <name val="Abadi"/>
      <family val="2"/>
    </font>
  </fonts>
  <fills count="6">
    <fill>
      <patternFill patternType="none"/>
    </fill>
    <fill>
      <patternFill patternType="gray125"/>
    </fill>
    <fill>
      <patternFill patternType="gray0625"/>
    </fill>
    <fill>
      <patternFill patternType="gray0625">
        <bgColor theme="0" tint="-0.249977111117893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Dashed">
        <color auto="1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4" fontId="0" fillId="0" borderId="8" xfId="0" applyNumberForma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0" fillId="0" borderId="13" xfId="0" applyNumberFormat="1" applyBorder="1" applyAlignment="1">
      <alignment horizontal="center" vertical="center" wrapText="1"/>
    </xf>
    <xf numFmtId="4" fontId="2" fillId="0" borderId="13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" fontId="0" fillId="0" borderId="29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4" fontId="2" fillId="0" borderId="31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10" fontId="1" fillId="0" borderId="8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0" fillId="5" borderId="34" xfId="0" applyFill="1" applyBorder="1" applyAlignment="1">
      <alignment vertical="center" wrapText="1"/>
    </xf>
    <xf numFmtId="0" fontId="0" fillId="5" borderId="0" xfId="0" applyFill="1" applyBorder="1" applyAlignment="1">
      <alignment vertical="center" wrapText="1"/>
    </xf>
    <xf numFmtId="0" fontId="0" fillId="5" borderId="5" xfId="0" applyFill="1" applyBorder="1" applyAlignment="1">
      <alignment vertical="center" wrapText="1"/>
    </xf>
    <xf numFmtId="0" fontId="0" fillId="5" borderId="34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0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vertical="center" wrapText="1"/>
    </xf>
    <xf numFmtId="14" fontId="0" fillId="5" borderId="0" xfId="0" applyNumberFormat="1" applyFill="1" applyBorder="1" applyAlignment="1">
      <alignment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10" fillId="5" borderId="34" xfId="0" applyFont="1" applyFill="1" applyBorder="1" applyAlignment="1">
      <alignment vertical="center" wrapText="1"/>
    </xf>
    <xf numFmtId="0" fontId="0" fillId="5" borderId="12" xfId="0" applyFill="1" applyBorder="1" applyAlignment="1">
      <alignment vertical="center" wrapText="1"/>
    </xf>
    <xf numFmtId="0" fontId="0" fillId="5" borderId="0" xfId="0" applyFill="1" applyAlignment="1">
      <alignment vertical="center" wrapText="1"/>
    </xf>
    <xf numFmtId="0" fontId="10" fillId="5" borderId="5" xfId="0" applyFont="1" applyFill="1" applyBorder="1" applyAlignment="1">
      <alignment vertical="center" wrapText="1"/>
    </xf>
    <xf numFmtId="0" fontId="0" fillId="5" borderId="7" xfId="0" applyFill="1" applyBorder="1" applyAlignment="1">
      <alignment vertical="center" wrapText="1"/>
    </xf>
    <xf numFmtId="16" fontId="0" fillId="5" borderId="0" xfId="0" applyNumberForma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vertical="center" wrapText="1"/>
    </xf>
    <xf numFmtId="16" fontId="0" fillId="5" borderId="10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4" fillId="5" borderId="43" xfId="0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8" xfId="0" applyFont="1" applyBorder="1" applyAlignment="1">
      <alignment horizontal="center" vertical="center" wrapText="1"/>
    </xf>
    <xf numFmtId="1" fontId="4" fillId="0" borderId="13" xfId="0" applyNumberFormat="1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14" fontId="4" fillId="5" borderId="43" xfId="0" applyNumberFormat="1" applyFont="1" applyFill="1" applyBorder="1" applyAlignment="1">
      <alignment horizontal="center" vertical="center" wrapText="1"/>
    </xf>
    <xf numFmtId="0" fontId="4" fillId="5" borderId="35" xfId="0" applyFont="1" applyFill="1" applyBorder="1" applyAlignment="1">
      <alignment horizontal="center" vertical="center" wrapText="1"/>
    </xf>
    <xf numFmtId="0" fontId="4" fillId="5" borderId="36" xfId="0" applyFont="1" applyFill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right" vertical="center" wrapText="1"/>
    </xf>
    <xf numFmtId="0" fontId="11" fillId="5" borderId="1" xfId="0" applyFont="1" applyFill="1" applyBorder="1" applyAlignment="1">
      <alignment horizontal="right" vertical="center" wrapText="1"/>
    </xf>
    <xf numFmtId="0" fontId="11" fillId="5" borderId="34" xfId="0" applyFont="1" applyFill="1" applyBorder="1" applyAlignment="1">
      <alignment horizontal="right" vertical="center" wrapText="1"/>
    </xf>
    <xf numFmtId="0" fontId="11" fillId="5" borderId="0" xfId="0" applyFont="1" applyFill="1" applyBorder="1" applyAlignment="1">
      <alignment horizontal="right" vertical="center" wrapText="1"/>
    </xf>
    <xf numFmtId="0" fontId="11" fillId="5" borderId="12" xfId="0" applyFont="1" applyFill="1" applyBorder="1" applyAlignment="1">
      <alignment horizontal="right" vertical="center" wrapText="1"/>
    </xf>
    <xf numFmtId="0" fontId="11" fillId="5" borderId="6" xfId="0" applyFont="1" applyFill="1" applyBorder="1" applyAlignment="1">
      <alignment horizontal="right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12" fillId="0" borderId="38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0" fillId="5" borderId="3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2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6" fontId="2" fillId="0" borderId="8" xfId="0" applyNumberFormat="1" applyFont="1" applyBorder="1" applyAlignment="1">
      <alignment horizontal="center" vertical="center" wrapText="1"/>
    </xf>
    <xf numFmtId="16" fontId="2" fillId="0" borderId="13" xfId="0" applyNumberFormat="1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" fillId="0" borderId="26" xfId="0" applyFont="1" applyBorder="1" applyAlignment="1">
      <alignment horizontal="left" vertical="center" wrapText="1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83820</xdr:colOff>
          <xdr:row>0</xdr:row>
          <xdr:rowOff>144780</xdr:rowOff>
        </xdr:from>
        <xdr:to>
          <xdr:col>15</xdr:col>
          <xdr:colOff>609600</xdr:colOff>
          <xdr:row>5</xdr:row>
          <xdr:rowOff>228600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MA" sz="1400" b="1" i="0" u="none" strike="noStrike" baseline="0">
                  <a:solidFill>
                    <a:srgbClr val="000000"/>
                  </a:solidFill>
                  <a:latin typeface="Abadi"/>
                </a:rPr>
                <a:t>Sauvgarder &amp; Imprimer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</xdr:row>
      <xdr:rowOff>0</xdr:rowOff>
    </xdr:from>
    <xdr:to>
      <xdr:col>2</xdr:col>
      <xdr:colOff>295275</xdr:colOff>
      <xdr:row>3</xdr:row>
      <xdr:rowOff>28575</xdr:rowOff>
    </xdr:to>
    <xdr:pic>
      <xdr:nvPicPr>
        <xdr:cNvPr id="1035" name="Image 1">
          <a:extLst>
            <a:ext uri="{FF2B5EF4-FFF2-40B4-BE49-F238E27FC236}">
              <a16:creationId xmlns:a16="http://schemas.microsoft.com/office/drawing/2014/main" id="{00000000-0008-0000-02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66675"/>
          <a:ext cx="18669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FA126B-8997-46F2-A068-B70CDD09CE0F}" name="Tableau1" displayName="Tableau1" ref="A1:X2" totalsRowShown="0" headerRowDxfId="25" dataDxfId="24">
  <autoFilter ref="A1:X2" xr:uid="{69FA126B-8997-46F2-A068-B70CDD09CE0F}"/>
  <tableColumns count="24">
    <tableColumn id="19" xr3:uid="{25DEB798-4EE4-4B33-BE3B-E38DC9C491AA}" name="Numero" dataDxfId="23"/>
    <tableColumn id="1" xr3:uid="{0A98B0F9-02C9-4787-A601-B9B3CC7A148F}" name="Date" dataDxfId="22"/>
    <tableColumn id="2" xr3:uid="{EEAC9472-9380-4641-A3DB-46514DAD84FE}" name="Matrciule" dataDxfId="21"/>
    <tableColumn id="3" xr3:uid="{05533E40-B89F-4FFF-B446-267081320FDD}" name="Nom" dataDxfId="20"/>
    <tableColumn id="4" xr3:uid="{F265758F-A711-4ADD-8BBC-73CD133773BC}" name="Fonction" dataDxfId="19"/>
    <tableColumn id="5" xr3:uid="{1E4AAD3F-20B6-4660-BCD9-D753B80C646D}" name="Region" dataDxfId="18"/>
    <tableColumn id="6" xr3:uid="{80AFBAB4-5BF2-4BB3-8DCB-FF25BD85038C}" name="Marque véhicule" dataDxfId="17"/>
    <tableColumn id="7" xr3:uid="{2031AD3A-6A0F-49D3-9852-55DA5A3907EC}" name="Immatriculation" dataDxfId="16"/>
    <tableColumn id="8" xr3:uid="{357EA39D-8FA9-4154-AD72-36E1A0D0B324}" name="Localité( Hotel )" dataDxfId="15"/>
    <tableColumn id="9" xr3:uid="{AF2AF39A-1B0A-4C40-B61A-129C71B8DE0B}" name="Petit déjeuner" dataDxfId="14"/>
    <tableColumn id="10" xr3:uid="{BEB80305-A084-4359-AA41-30951ABE7DFF}" name="Déjeuner" dataDxfId="13"/>
    <tableColumn id="11" xr3:uid="{F8D5E5C7-606D-4447-82F4-A222F939B5DE}" name="Dîner" dataDxfId="12"/>
    <tableColumn id="12" xr3:uid="{5809F5DB-09BD-46F9-87C9-75B7436E9E90}" name="Hôtel" dataDxfId="11"/>
    <tableColumn id="13" xr3:uid="{C860A8E3-2ABC-42AA-84EF-28EB17936B8E}" name="Gasoil autorisé" dataDxfId="10"/>
    <tableColumn id="14" xr3:uid="{5BBCF53B-642B-4138-852D-498039CE6CF0}" name="Autoroute" dataDxfId="9"/>
    <tableColumn id="15" xr3:uid="{2B2FF5EB-0834-465B-9D37-09D2BE3482F8}" name="Parking" dataDxfId="8"/>
    <tableColumn id="16" xr3:uid="{4AB78C0F-C144-40DD-A9D0-5137F2AE6305}" name="Divers Mnt" dataDxfId="7"/>
    <tableColumn id="17" xr3:uid="{DD4E5453-63E8-4A14-B9C4-378E63B0A1EB}" name="Divers désignation" dataDxfId="6"/>
    <tableColumn id="18" xr3:uid="{D3107E58-FF03-47C0-A1F4-3379D552A6D6}" name="Kms départ" dataDxfId="5"/>
    <tableColumn id="20" xr3:uid="{9771F0B6-9FC9-467D-8CCB-1A90CEE7B5C9}" name="Kms  fin" dataDxfId="4"/>
    <tableColumn id="23" xr3:uid="{D63D97A7-E25F-4782-8882-C60C98CA68C3}" name="Nbre de Kms" dataDxfId="3"/>
    <tableColumn id="25" xr3:uid="{D0F9A78F-280A-4251-8787-E176803A75EB}" name="Nbre de litres" dataDxfId="2"/>
    <tableColumn id="27" xr3:uid="{76907788-890B-4933-A85A-0CA800CF929F}" name="Consommation" dataDxfId="1"/>
    <tableColumn id="21" xr3:uid="{B6BC659D-A00D-4C3D-B513-191DA5861181}" name="Total Frai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A1:N221"/>
  <sheetViews>
    <sheetView tabSelected="1" zoomScale="78" zoomScaleNormal="78" workbookViewId="0">
      <selection activeCell="E24" sqref="E24"/>
    </sheetView>
  </sheetViews>
  <sheetFormatPr baseColWidth="10" defaultColWidth="11.44140625" defaultRowHeight="13.2" x14ac:dyDescent="0.25"/>
  <cols>
    <col min="1" max="1" width="7.77734375" style="60" customWidth="1"/>
    <col min="2" max="2" width="7.109375" style="1" customWidth="1"/>
    <col min="3" max="3" width="23.109375" style="1" customWidth="1"/>
    <col min="4" max="4" width="9.109375" style="1" customWidth="1"/>
    <col min="5" max="5" width="13.88671875" style="1" customWidth="1"/>
    <col min="6" max="6" width="11.21875" style="1" bestFit="1" customWidth="1"/>
    <col min="7" max="7" width="10.88671875" style="1" customWidth="1"/>
    <col min="8" max="8" width="14.21875" style="1" bestFit="1" customWidth="1"/>
    <col min="9" max="9" width="10.109375" style="1" bestFit="1" customWidth="1"/>
    <col min="10" max="10" width="10.44140625" style="1" customWidth="1"/>
    <col min="11" max="11" width="12.109375" style="1" customWidth="1"/>
    <col min="12" max="12" width="14.44140625" style="1" customWidth="1"/>
    <col min="13" max="13" width="7.77734375" style="60" customWidth="1"/>
    <col min="14" max="14" width="20.21875" style="2" customWidth="1"/>
    <col min="15" max="16384" width="11.44140625" style="2"/>
  </cols>
  <sheetData>
    <row r="1" spans="1:13" ht="13.8" thickBot="1" x14ac:dyDescent="0.3">
      <c r="A1" s="53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5"/>
    </row>
    <row r="2" spans="1:13" ht="23.4" customHeight="1" thickBot="1" x14ac:dyDescent="0.3">
      <c r="A2" s="44"/>
      <c r="B2" s="48"/>
      <c r="C2" s="45"/>
      <c r="D2" s="99" t="s">
        <v>0</v>
      </c>
      <c r="E2" s="100"/>
      <c r="F2" s="100"/>
      <c r="G2" s="100"/>
      <c r="H2" s="100"/>
      <c r="I2" s="100"/>
      <c r="J2" s="101"/>
      <c r="K2" s="48"/>
      <c r="L2" s="48"/>
      <c r="M2" s="46"/>
    </row>
    <row r="3" spans="1:13" x14ac:dyDescent="0.25">
      <c r="A3" s="44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6"/>
    </row>
    <row r="4" spans="1:13" ht="14.4" thickBot="1" x14ac:dyDescent="0.3">
      <c r="A4" s="44"/>
      <c r="B4" s="48"/>
      <c r="C4" s="48"/>
      <c r="D4" s="48"/>
      <c r="E4" s="67" t="s">
        <v>48</v>
      </c>
      <c r="F4" s="76">
        <v>44713</v>
      </c>
      <c r="G4" s="76"/>
      <c r="H4" s="76">
        <v>44742</v>
      </c>
      <c r="I4" s="76"/>
      <c r="J4" s="56"/>
      <c r="K4" s="56"/>
      <c r="L4" s="56"/>
      <c r="M4" s="46"/>
    </row>
    <row r="5" spans="1:13" ht="13.8" thickBot="1" x14ac:dyDescent="0.3">
      <c r="A5" s="44"/>
      <c r="B5" s="48"/>
      <c r="C5" s="48"/>
      <c r="D5" s="48"/>
      <c r="E5" s="48"/>
      <c r="F5" s="48"/>
      <c r="G5" s="48"/>
      <c r="H5" s="48"/>
      <c r="I5" s="48"/>
      <c r="J5" s="48"/>
      <c r="K5" s="45"/>
      <c r="L5" s="48"/>
      <c r="M5" s="46"/>
    </row>
    <row r="6" spans="1:13" ht="25.05" customHeight="1" x14ac:dyDescent="0.25">
      <c r="A6" s="44"/>
      <c r="B6" s="80" t="s">
        <v>51</v>
      </c>
      <c r="C6" s="81"/>
      <c r="D6" s="86"/>
      <c r="E6" s="87"/>
      <c r="F6" s="80" t="s">
        <v>67</v>
      </c>
      <c r="G6" s="81"/>
      <c r="H6" s="86">
        <v>1</v>
      </c>
      <c r="I6" s="86"/>
      <c r="J6" s="87"/>
      <c r="K6" s="109" t="s">
        <v>43</v>
      </c>
      <c r="L6" s="110"/>
      <c r="M6" s="46"/>
    </row>
    <row r="7" spans="1:13" ht="25.05" customHeight="1" x14ac:dyDescent="0.25">
      <c r="A7" s="44"/>
      <c r="B7" s="82" t="s">
        <v>52</v>
      </c>
      <c r="C7" s="83"/>
      <c r="D7" s="88"/>
      <c r="E7" s="89"/>
      <c r="F7" s="82" t="s">
        <v>54</v>
      </c>
      <c r="G7" s="83"/>
      <c r="H7" s="88"/>
      <c r="I7" s="88"/>
      <c r="J7" s="89"/>
      <c r="K7" s="111"/>
      <c r="L7" s="112"/>
      <c r="M7" s="46"/>
    </row>
    <row r="8" spans="1:13" ht="25.05" customHeight="1" x14ac:dyDescent="0.25">
      <c r="A8" s="44"/>
      <c r="B8" s="82" t="s">
        <v>53</v>
      </c>
      <c r="C8" s="83"/>
      <c r="D8" s="88"/>
      <c r="E8" s="89"/>
      <c r="F8" s="82" t="s">
        <v>55</v>
      </c>
      <c r="G8" s="83"/>
      <c r="H8" s="88"/>
      <c r="I8" s="88"/>
      <c r="J8" s="89"/>
      <c r="K8" s="111"/>
      <c r="L8" s="112"/>
      <c r="M8" s="46"/>
    </row>
    <row r="9" spans="1:13" ht="25.05" customHeight="1" thickBot="1" x14ac:dyDescent="0.3">
      <c r="A9" s="44"/>
      <c r="B9" s="84" t="s">
        <v>57</v>
      </c>
      <c r="C9" s="85"/>
      <c r="D9" s="90"/>
      <c r="E9" s="91"/>
      <c r="F9" s="84" t="s">
        <v>56</v>
      </c>
      <c r="G9" s="85"/>
      <c r="H9" s="90"/>
      <c r="I9" s="90"/>
      <c r="J9" s="91"/>
      <c r="K9" s="113"/>
      <c r="L9" s="114"/>
      <c r="M9" s="46"/>
    </row>
    <row r="10" spans="1:13" ht="13.8" thickBot="1" x14ac:dyDescent="0.3">
      <c r="A10" s="44"/>
      <c r="B10" s="45"/>
      <c r="C10" s="48"/>
      <c r="D10" s="48"/>
      <c r="E10" s="48"/>
      <c r="F10" s="57"/>
      <c r="G10" s="57"/>
      <c r="H10" s="48"/>
      <c r="I10" s="48"/>
      <c r="J10" s="48"/>
      <c r="K10" s="48"/>
      <c r="L10" s="48"/>
      <c r="M10" s="46"/>
    </row>
    <row r="11" spans="1:13" ht="14.4" customHeight="1" thickBot="1" x14ac:dyDescent="0.3">
      <c r="A11" s="44"/>
      <c r="B11" s="48"/>
      <c r="C11" s="77" t="s">
        <v>21</v>
      </c>
      <c r="D11" s="78"/>
      <c r="E11" s="78"/>
      <c r="F11" s="78"/>
      <c r="G11" s="78"/>
      <c r="H11" s="78"/>
      <c r="I11" s="78"/>
      <c r="J11" s="79"/>
      <c r="K11" s="48"/>
      <c r="L11" s="48"/>
      <c r="M11" s="46"/>
    </row>
    <row r="12" spans="1:13" x14ac:dyDescent="0.25">
      <c r="A12" s="44"/>
      <c r="B12" s="97" t="s">
        <v>9</v>
      </c>
      <c r="C12" s="97" t="s">
        <v>66</v>
      </c>
      <c r="D12" s="97" t="s">
        <v>27</v>
      </c>
      <c r="E12" s="97" t="s">
        <v>11</v>
      </c>
      <c r="F12" s="97" t="s">
        <v>12</v>
      </c>
      <c r="G12" s="97" t="s">
        <v>13</v>
      </c>
      <c r="H12" s="97" t="s">
        <v>26</v>
      </c>
      <c r="I12" s="119" t="s">
        <v>47</v>
      </c>
      <c r="J12" s="98" t="s">
        <v>14</v>
      </c>
      <c r="K12" s="115" t="s">
        <v>15</v>
      </c>
      <c r="L12" s="116"/>
      <c r="M12" s="46"/>
    </row>
    <row r="13" spans="1:13" x14ac:dyDescent="0.25">
      <c r="A13" s="44"/>
      <c r="B13" s="97"/>
      <c r="C13" s="97"/>
      <c r="D13" s="97"/>
      <c r="E13" s="97"/>
      <c r="F13" s="97"/>
      <c r="G13" s="97"/>
      <c r="H13" s="97"/>
      <c r="I13" s="120"/>
      <c r="J13" s="98"/>
      <c r="K13" s="38" t="s">
        <v>16</v>
      </c>
      <c r="L13" s="39" t="s">
        <v>17</v>
      </c>
      <c r="M13" s="46"/>
    </row>
    <row r="14" spans="1:13" ht="19.95" customHeight="1" x14ac:dyDescent="0.25">
      <c r="A14" s="44"/>
      <c r="B14" s="33">
        <v>1</v>
      </c>
      <c r="C14" s="41"/>
      <c r="D14" s="41"/>
      <c r="E14" s="41"/>
      <c r="F14" s="41"/>
      <c r="G14" s="41"/>
      <c r="H14" s="41"/>
      <c r="I14" s="34"/>
      <c r="J14" s="34"/>
      <c r="K14" s="35"/>
      <c r="L14" s="36"/>
      <c r="M14" s="46"/>
    </row>
    <row r="15" spans="1:13" ht="19.95" customHeight="1" x14ac:dyDescent="0.25">
      <c r="A15" s="44"/>
      <c r="B15" s="33">
        <v>2</v>
      </c>
      <c r="C15" s="41"/>
      <c r="D15" s="41"/>
      <c r="E15" s="41"/>
      <c r="F15" s="41"/>
      <c r="G15" s="41"/>
      <c r="H15" s="41"/>
      <c r="I15" s="34"/>
      <c r="J15" s="34"/>
      <c r="K15" s="35"/>
      <c r="L15" s="36"/>
      <c r="M15" s="46"/>
    </row>
    <row r="16" spans="1:13" ht="19.95" customHeight="1" x14ac:dyDescent="0.25">
      <c r="A16" s="44"/>
      <c r="B16" s="33">
        <v>3</v>
      </c>
      <c r="C16" s="41"/>
      <c r="D16" s="41"/>
      <c r="E16" s="41"/>
      <c r="F16" s="41"/>
      <c r="G16" s="41"/>
      <c r="H16" s="41"/>
      <c r="I16" s="34"/>
      <c r="J16" s="34"/>
      <c r="K16" s="35"/>
      <c r="L16" s="36"/>
      <c r="M16" s="46"/>
    </row>
    <row r="17" spans="1:13" ht="19.95" customHeight="1" x14ac:dyDescent="0.25">
      <c r="A17" s="44"/>
      <c r="B17" s="33">
        <v>4</v>
      </c>
      <c r="C17" s="41"/>
      <c r="D17" s="41"/>
      <c r="E17" s="41"/>
      <c r="F17" s="41"/>
      <c r="G17" s="41"/>
      <c r="H17" s="41"/>
      <c r="I17" s="34"/>
      <c r="J17" s="34"/>
      <c r="K17" s="35"/>
      <c r="L17" s="36"/>
      <c r="M17" s="46"/>
    </row>
    <row r="18" spans="1:13" ht="19.95" customHeight="1" x14ac:dyDescent="0.25">
      <c r="A18" s="44"/>
      <c r="B18" s="33">
        <v>5</v>
      </c>
      <c r="C18" s="41"/>
      <c r="D18" s="41"/>
      <c r="E18" s="41"/>
      <c r="F18" s="41"/>
      <c r="G18" s="41"/>
      <c r="H18" s="41"/>
      <c r="I18" s="34"/>
      <c r="J18" s="34"/>
      <c r="K18" s="35"/>
      <c r="L18" s="36"/>
      <c r="M18" s="46"/>
    </row>
    <row r="19" spans="1:13" ht="19.95" customHeight="1" x14ac:dyDescent="0.25">
      <c r="A19" s="44"/>
      <c r="B19" s="33">
        <v>6</v>
      </c>
      <c r="C19" s="41"/>
      <c r="D19" s="41"/>
      <c r="E19" s="41"/>
      <c r="F19" s="41"/>
      <c r="G19" s="41"/>
      <c r="H19" s="41"/>
      <c r="I19" s="34"/>
      <c r="J19" s="34"/>
      <c r="K19" s="35"/>
      <c r="L19" s="36"/>
      <c r="M19" s="46"/>
    </row>
    <row r="20" spans="1:13" ht="19.95" customHeight="1" x14ac:dyDescent="0.25">
      <c r="A20" s="44"/>
      <c r="B20" s="33">
        <v>7</v>
      </c>
      <c r="C20" s="41"/>
      <c r="D20" s="41"/>
      <c r="E20" s="41"/>
      <c r="F20" s="41"/>
      <c r="G20" s="41"/>
      <c r="H20" s="41"/>
      <c r="I20" s="34"/>
      <c r="J20" s="34"/>
      <c r="K20" s="35"/>
      <c r="L20" s="36"/>
      <c r="M20" s="46"/>
    </row>
    <row r="21" spans="1:13" ht="19.95" customHeight="1" x14ac:dyDescent="0.25">
      <c r="A21" s="44"/>
      <c r="B21" s="33">
        <v>8</v>
      </c>
      <c r="C21" s="41"/>
      <c r="D21" s="41"/>
      <c r="E21" s="41"/>
      <c r="F21" s="41"/>
      <c r="G21" s="41"/>
      <c r="H21" s="41"/>
      <c r="I21" s="34"/>
      <c r="J21" s="34"/>
      <c r="K21" s="35"/>
      <c r="L21" s="36"/>
      <c r="M21" s="46"/>
    </row>
    <row r="22" spans="1:13" ht="19.95" customHeight="1" x14ac:dyDescent="0.25">
      <c r="A22" s="44"/>
      <c r="B22" s="33">
        <v>9</v>
      </c>
      <c r="C22" s="41"/>
      <c r="D22" s="41"/>
      <c r="E22" s="41"/>
      <c r="F22" s="41"/>
      <c r="G22" s="41"/>
      <c r="H22" s="41"/>
      <c r="I22" s="34"/>
      <c r="J22" s="34"/>
      <c r="K22" s="35"/>
      <c r="L22" s="36"/>
      <c r="M22" s="46"/>
    </row>
    <row r="23" spans="1:13" ht="19.95" customHeight="1" x14ac:dyDescent="0.25">
      <c r="A23" s="44"/>
      <c r="B23" s="33">
        <v>10</v>
      </c>
      <c r="C23" s="41"/>
      <c r="D23" s="41"/>
      <c r="E23" s="41"/>
      <c r="F23" s="41"/>
      <c r="G23" s="41"/>
      <c r="H23" s="41"/>
      <c r="I23" s="34"/>
      <c r="J23" s="34"/>
      <c r="K23" s="35"/>
      <c r="L23" s="36"/>
      <c r="M23" s="46"/>
    </row>
    <row r="24" spans="1:13" ht="19.95" customHeight="1" x14ac:dyDescent="0.25">
      <c r="A24" s="44"/>
      <c r="B24" s="33">
        <v>11</v>
      </c>
      <c r="C24" s="41"/>
      <c r="D24" s="41"/>
      <c r="E24" s="41"/>
      <c r="F24" s="41"/>
      <c r="G24" s="41"/>
      <c r="H24" s="41"/>
      <c r="I24" s="34"/>
      <c r="J24" s="34"/>
      <c r="K24" s="35"/>
      <c r="L24" s="36"/>
      <c r="M24" s="46"/>
    </row>
    <row r="25" spans="1:13" ht="19.95" customHeight="1" x14ac:dyDescent="0.25">
      <c r="A25" s="44"/>
      <c r="B25" s="33">
        <v>12</v>
      </c>
      <c r="C25" s="41"/>
      <c r="D25" s="41"/>
      <c r="E25" s="41"/>
      <c r="F25" s="41"/>
      <c r="G25" s="41"/>
      <c r="H25" s="41"/>
      <c r="I25" s="34"/>
      <c r="J25" s="34"/>
      <c r="K25" s="35"/>
      <c r="L25" s="36"/>
      <c r="M25" s="46"/>
    </row>
    <row r="26" spans="1:13" ht="19.95" customHeight="1" x14ac:dyDescent="0.25">
      <c r="A26" s="44"/>
      <c r="B26" s="33">
        <v>13</v>
      </c>
      <c r="C26" s="41"/>
      <c r="D26" s="41"/>
      <c r="E26" s="41"/>
      <c r="F26" s="41"/>
      <c r="G26" s="41"/>
      <c r="H26" s="41"/>
      <c r="I26" s="34"/>
      <c r="J26" s="34"/>
      <c r="K26" s="35"/>
      <c r="L26" s="36"/>
      <c r="M26" s="46"/>
    </row>
    <row r="27" spans="1:13" ht="19.95" customHeight="1" x14ac:dyDescent="0.25">
      <c r="A27" s="44"/>
      <c r="B27" s="33">
        <v>14</v>
      </c>
      <c r="C27" s="41"/>
      <c r="D27" s="41"/>
      <c r="E27" s="41"/>
      <c r="F27" s="41"/>
      <c r="G27" s="41"/>
      <c r="H27" s="41"/>
      <c r="I27" s="34"/>
      <c r="J27" s="34"/>
      <c r="K27" s="35"/>
      <c r="L27" s="36"/>
      <c r="M27" s="46"/>
    </row>
    <row r="28" spans="1:13" ht="19.95" customHeight="1" x14ac:dyDescent="0.25">
      <c r="A28" s="44"/>
      <c r="B28" s="33">
        <v>15</v>
      </c>
      <c r="C28" s="41"/>
      <c r="D28" s="41"/>
      <c r="E28" s="41"/>
      <c r="F28" s="41"/>
      <c r="G28" s="41"/>
      <c r="H28" s="41"/>
      <c r="I28" s="34"/>
      <c r="J28" s="34"/>
      <c r="K28" s="35"/>
      <c r="L28" s="36"/>
      <c r="M28" s="46"/>
    </row>
    <row r="29" spans="1:13" ht="19.95" customHeight="1" x14ac:dyDescent="0.25">
      <c r="A29" s="44"/>
      <c r="B29" s="33">
        <v>16</v>
      </c>
      <c r="C29" s="41"/>
      <c r="D29" s="41"/>
      <c r="E29" s="41"/>
      <c r="F29" s="41"/>
      <c r="G29" s="41"/>
      <c r="H29" s="41"/>
      <c r="I29" s="34"/>
      <c r="J29" s="34"/>
      <c r="K29" s="35"/>
      <c r="L29" s="36"/>
      <c r="M29" s="46"/>
    </row>
    <row r="30" spans="1:13" ht="19.95" customHeight="1" x14ac:dyDescent="0.25">
      <c r="A30" s="44"/>
      <c r="B30" s="33">
        <v>17</v>
      </c>
      <c r="C30" s="41"/>
      <c r="D30" s="41"/>
      <c r="E30" s="41"/>
      <c r="F30" s="41"/>
      <c r="G30" s="41"/>
      <c r="H30" s="41"/>
      <c r="I30" s="34"/>
      <c r="J30" s="34"/>
      <c r="K30" s="35"/>
      <c r="L30" s="36"/>
      <c r="M30" s="46"/>
    </row>
    <row r="31" spans="1:13" ht="19.95" customHeight="1" x14ac:dyDescent="0.25">
      <c r="A31" s="44"/>
      <c r="B31" s="33">
        <v>18</v>
      </c>
      <c r="C31" s="41"/>
      <c r="D31" s="41"/>
      <c r="E31" s="41"/>
      <c r="F31" s="41"/>
      <c r="G31" s="41"/>
      <c r="H31" s="41"/>
      <c r="I31" s="34"/>
      <c r="J31" s="34"/>
      <c r="K31" s="35"/>
      <c r="L31" s="36"/>
      <c r="M31" s="46"/>
    </row>
    <row r="32" spans="1:13" ht="19.95" customHeight="1" x14ac:dyDescent="0.25">
      <c r="A32" s="44"/>
      <c r="B32" s="33">
        <v>19</v>
      </c>
      <c r="C32" s="41"/>
      <c r="D32" s="41"/>
      <c r="E32" s="41"/>
      <c r="F32" s="41"/>
      <c r="G32" s="41"/>
      <c r="H32" s="41"/>
      <c r="I32" s="34"/>
      <c r="J32" s="34"/>
      <c r="K32" s="35"/>
      <c r="L32" s="36"/>
      <c r="M32" s="46"/>
    </row>
    <row r="33" spans="1:13" ht="19.95" customHeight="1" x14ac:dyDescent="0.25">
      <c r="A33" s="44"/>
      <c r="B33" s="33">
        <v>20</v>
      </c>
      <c r="C33" s="41"/>
      <c r="D33" s="41"/>
      <c r="E33" s="41"/>
      <c r="F33" s="41"/>
      <c r="G33" s="41"/>
      <c r="H33" s="41"/>
      <c r="I33" s="34"/>
      <c r="J33" s="34"/>
      <c r="K33" s="35"/>
      <c r="L33" s="36"/>
      <c r="M33" s="46"/>
    </row>
    <row r="34" spans="1:13" ht="19.95" customHeight="1" x14ac:dyDescent="0.25">
      <c r="A34" s="44"/>
      <c r="B34" s="33">
        <v>21</v>
      </c>
      <c r="C34" s="41"/>
      <c r="D34" s="41"/>
      <c r="E34" s="41"/>
      <c r="F34" s="41"/>
      <c r="G34" s="41"/>
      <c r="H34" s="41"/>
      <c r="I34" s="34"/>
      <c r="J34" s="34"/>
      <c r="K34" s="35"/>
      <c r="L34" s="36"/>
      <c r="M34" s="46"/>
    </row>
    <row r="35" spans="1:13" ht="19.95" customHeight="1" x14ac:dyDescent="0.25">
      <c r="A35" s="44"/>
      <c r="B35" s="33">
        <v>22</v>
      </c>
      <c r="C35" s="41"/>
      <c r="D35" s="41"/>
      <c r="E35" s="41"/>
      <c r="F35" s="41"/>
      <c r="G35" s="41"/>
      <c r="H35" s="41"/>
      <c r="I35" s="34"/>
      <c r="J35" s="34"/>
      <c r="K35" s="35"/>
      <c r="L35" s="36"/>
      <c r="M35" s="46"/>
    </row>
    <row r="36" spans="1:13" ht="19.95" customHeight="1" x14ac:dyDescent="0.25">
      <c r="A36" s="44"/>
      <c r="B36" s="33">
        <v>23</v>
      </c>
      <c r="C36" s="41"/>
      <c r="D36" s="41"/>
      <c r="E36" s="41"/>
      <c r="F36" s="41"/>
      <c r="G36" s="41"/>
      <c r="H36" s="41"/>
      <c r="I36" s="34"/>
      <c r="J36" s="34"/>
      <c r="K36" s="35"/>
      <c r="L36" s="36"/>
      <c r="M36" s="46"/>
    </row>
    <row r="37" spans="1:13" ht="19.95" customHeight="1" x14ac:dyDescent="0.25">
      <c r="A37" s="44"/>
      <c r="B37" s="33">
        <v>24</v>
      </c>
      <c r="C37" s="41"/>
      <c r="D37" s="41"/>
      <c r="E37" s="41"/>
      <c r="F37" s="41"/>
      <c r="G37" s="41"/>
      <c r="H37" s="41"/>
      <c r="I37" s="34"/>
      <c r="J37" s="34"/>
      <c r="K37" s="35"/>
      <c r="L37" s="36"/>
      <c r="M37" s="46"/>
    </row>
    <row r="38" spans="1:13" ht="19.95" customHeight="1" x14ac:dyDescent="0.25">
      <c r="A38" s="44"/>
      <c r="B38" s="33">
        <v>25</v>
      </c>
      <c r="C38" s="41"/>
      <c r="D38" s="41"/>
      <c r="E38" s="41"/>
      <c r="F38" s="41"/>
      <c r="G38" s="41"/>
      <c r="H38" s="41"/>
      <c r="I38" s="34"/>
      <c r="J38" s="34"/>
      <c r="K38" s="35"/>
      <c r="L38" s="36"/>
      <c r="M38" s="46"/>
    </row>
    <row r="39" spans="1:13" ht="19.95" customHeight="1" x14ac:dyDescent="0.25">
      <c r="A39" s="44"/>
      <c r="B39" s="33">
        <v>26</v>
      </c>
      <c r="C39" s="41"/>
      <c r="D39" s="41"/>
      <c r="E39" s="41"/>
      <c r="F39" s="41"/>
      <c r="G39" s="41"/>
      <c r="H39" s="41"/>
      <c r="I39" s="34"/>
      <c r="J39" s="34"/>
      <c r="K39" s="35"/>
      <c r="L39" s="36"/>
      <c r="M39" s="46"/>
    </row>
    <row r="40" spans="1:13" ht="19.95" customHeight="1" x14ac:dyDescent="0.25">
      <c r="A40" s="44"/>
      <c r="B40" s="33">
        <v>27</v>
      </c>
      <c r="C40" s="41"/>
      <c r="D40" s="41"/>
      <c r="E40" s="41"/>
      <c r="F40" s="41"/>
      <c r="G40" s="41"/>
      <c r="H40" s="41"/>
      <c r="I40" s="34"/>
      <c r="J40" s="34"/>
      <c r="K40" s="35"/>
      <c r="L40" s="36"/>
      <c r="M40" s="46"/>
    </row>
    <row r="41" spans="1:13" ht="19.95" customHeight="1" x14ac:dyDescent="0.25">
      <c r="A41" s="44"/>
      <c r="B41" s="33">
        <v>28</v>
      </c>
      <c r="C41" s="41"/>
      <c r="D41" s="41"/>
      <c r="E41" s="41"/>
      <c r="F41" s="41"/>
      <c r="G41" s="41"/>
      <c r="H41" s="41"/>
      <c r="I41" s="34"/>
      <c r="J41" s="34"/>
      <c r="K41" s="35"/>
      <c r="L41" s="36"/>
      <c r="M41" s="46"/>
    </row>
    <row r="42" spans="1:13" ht="19.95" customHeight="1" x14ac:dyDescent="0.25">
      <c r="A42" s="44"/>
      <c r="B42" s="33">
        <v>29</v>
      </c>
      <c r="C42" s="41"/>
      <c r="D42" s="41"/>
      <c r="E42" s="41"/>
      <c r="F42" s="41"/>
      <c r="G42" s="41"/>
      <c r="H42" s="41"/>
      <c r="I42" s="34"/>
      <c r="J42" s="34"/>
      <c r="K42" s="35"/>
      <c r="L42" s="36"/>
      <c r="M42" s="46"/>
    </row>
    <row r="43" spans="1:13" ht="19.95" customHeight="1" x14ac:dyDescent="0.25">
      <c r="A43" s="44"/>
      <c r="B43" s="33">
        <v>30</v>
      </c>
      <c r="C43" s="41"/>
      <c r="D43" s="41"/>
      <c r="E43" s="41"/>
      <c r="F43" s="41"/>
      <c r="G43" s="41"/>
      <c r="H43" s="41"/>
      <c r="I43" s="34"/>
      <c r="J43" s="34"/>
      <c r="K43" s="35"/>
      <c r="L43" s="36"/>
      <c r="M43" s="46"/>
    </row>
    <row r="44" spans="1:13" ht="19.95" customHeight="1" x14ac:dyDescent="0.25">
      <c r="A44" s="44"/>
      <c r="B44" s="33">
        <v>31</v>
      </c>
      <c r="C44" s="41"/>
      <c r="D44" s="41"/>
      <c r="E44" s="41"/>
      <c r="F44" s="41"/>
      <c r="G44" s="41"/>
      <c r="H44" s="41"/>
      <c r="I44" s="34"/>
      <c r="J44" s="34"/>
      <c r="K44" s="35"/>
      <c r="L44" s="36"/>
      <c r="M44" s="46"/>
    </row>
    <row r="45" spans="1:13" ht="24.6" customHeight="1" thickBot="1" x14ac:dyDescent="0.3">
      <c r="A45" s="44"/>
      <c r="B45" s="70" t="s">
        <v>24</v>
      </c>
      <c r="C45" s="69">
        <f>+SUM(C14:C44)</f>
        <v>0</v>
      </c>
      <c r="D45" s="41">
        <f>+SUM(D14:D44)</f>
        <v>0</v>
      </c>
      <c r="E45" s="41">
        <f t="shared" ref="E45:K45" si="0">+SUM(E14:E44)</f>
        <v>0</v>
      </c>
      <c r="F45" s="41">
        <f t="shared" si="0"/>
        <v>0</v>
      </c>
      <c r="G45" s="41">
        <f t="shared" si="0"/>
        <v>0</v>
      </c>
      <c r="H45" s="41">
        <f t="shared" si="0"/>
        <v>0</v>
      </c>
      <c r="I45" s="41">
        <f t="shared" si="0"/>
        <v>0</v>
      </c>
      <c r="J45" s="41">
        <f t="shared" si="0"/>
        <v>0</v>
      </c>
      <c r="K45" s="41">
        <f t="shared" si="0"/>
        <v>0</v>
      </c>
      <c r="L45" s="37"/>
      <c r="M45" s="46"/>
    </row>
    <row r="46" spans="1:13" s="60" customFormat="1" x14ac:dyDescent="0.25">
      <c r="A46" s="44"/>
      <c r="B46" s="63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6"/>
    </row>
    <row r="47" spans="1:13" ht="22.8" x14ac:dyDescent="0.25">
      <c r="A47" s="44"/>
      <c r="B47" s="117" t="s">
        <v>25</v>
      </c>
      <c r="C47" s="118"/>
      <c r="D47" s="118"/>
      <c r="E47" s="118"/>
      <c r="F47" s="118"/>
      <c r="G47" s="118"/>
      <c r="H47" s="118"/>
      <c r="I47" s="118"/>
      <c r="J47" s="118"/>
      <c r="K47" s="118"/>
      <c r="L47" s="40">
        <f>+SUM(D45:K45)</f>
        <v>0</v>
      </c>
      <c r="M47" s="46"/>
    </row>
    <row r="48" spans="1:13" s="60" customFormat="1" x14ac:dyDescent="0.25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6"/>
    </row>
    <row r="49" spans="1:14" ht="15.6" customHeight="1" x14ac:dyDescent="0.25">
      <c r="A49" s="44"/>
      <c r="B49" s="16"/>
      <c r="C49" s="94" t="s">
        <v>3</v>
      </c>
      <c r="D49" s="95"/>
      <c r="E49" s="95"/>
      <c r="F49" s="95"/>
      <c r="G49" s="95"/>
      <c r="H49" s="95"/>
      <c r="I49" s="95"/>
      <c r="J49" s="95"/>
      <c r="K49" s="96"/>
      <c r="L49" s="16"/>
      <c r="M49" s="46"/>
    </row>
    <row r="50" spans="1:14" ht="26.4" customHeight="1" x14ac:dyDescent="0.25">
      <c r="A50" s="44"/>
      <c r="B50" s="92" t="s">
        <v>4</v>
      </c>
      <c r="C50" s="92"/>
      <c r="D50" s="92" t="s">
        <v>5</v>
      </c>
      <c r="E50" s="92"/>
      <c r="F50" s="92"/>
      <c r="G50" s="92" t="s">
        <v>6</v>
      </c>
      <c r="H50" s="92"/>
      <c r="I50" s="92" t="s">
        <v>7</v>
      </c>
      <c r="J50" s="92"/>
      <c r="K50" s="92" t="s">
        <v>8</v>
      </c>
      <c r="L50" s="92"/>
      <c r="M50" s="46"/>
    </row>
    <row r="51" spans="1:14" ht="25.8" customHeight="1" x14ac:dyDescent="0.25">
      <c r="A51" s="44"/>
      <c r="B51" s="92"/>
      <c r="C51" s="92"/>
      <c r="D51" s="92"/>
      <c r="E51" s="92"/>
      <c r="F51" s="92"/>
      <c r="G51" s="92"/>
      <c r="H51" s="92"/>
      <c r="I51" s="92"/>
      <c r="J51" s="92"/>
      <c r="K51" s="93"/>
      <c r="L51" s="92"/>
      <c r="M51" s="46"/>
    </row>
    <row r="52" spans="1:14" s="60" customFormat="1" ht="9.6" customHeight="1" x14ac:dyDescent="0.25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6"/>
    </row>
    <row r="53" spans="1:14" ht="16.2" customHeight="1" thickBot="1" x14ac:dyDescent="0.3">
      <c r="A53" s="44"/>
      <c r="B53" s="63"/>
      <c r="C53" s="48"/>
      <c r="D53" s="73" t="s">
        <v>22</v>
      </c>
      <c r="E53" s="74"/>
      <c r="F53" s="74"/>
      <c r="G53" s="74"/>
      <c r="H53" s="74"/>
      <c r="I53" s="74"/>
      <c r="J53" s="75"/>
      <c r="K53" s="48"/>
      <c r="L53" s="48"/>
      <c r="M53" s="46"/>
    </row>
    <row r="54" spans="1:14" s="43" customFormat="1" ht="25.2" customHeight="1" thickBot="1" x14ac:dyDescent="0.3">
      <c r="A54" s="58"/>
      <c r="B54" s="71" t="s">
        <v>23</v>
      </c>
      <c r="C54" s="72"/>
      <c r="D54" s="107" t="s">
        <v>49</v>
      </c>
      <c r="E54" s="107"/>
      <c r="F54" s="108"/>
      <c r="G54" s="64"/>
      <c r="H54" s="102" t="s">
        <v>2</v>
      </c>
      <c r="I54" s="103"/>
      <c r="J54" s="104"/>
      <c r="K54" s="105" t="s">
        <v>49</v>
      </c>
      <c r="L54" s="106"/>
      <c r="M54" s="61"/>
    </row>
    <row r="55" spans="1:14" x14ac:dyDescent="0.25">
      <c r="A55" s="44"/>
      <c r="B55" s="65"/>
      <c r="C55" s="66"/>
      <c r="D55" s="66"/>
      <c r="E55" s="66"/>
      <c r="F55" s="55"/>
      <c r="G55" s="45"/>
      <c r="H55" s="44"/>
      <c r="I55" s="45"/>
      <c r="J55" s="45"/>
      <c r="K55" s="45"/>
      <c r="L55" s="46"/>
      <c r="M55" s="46"/>
    </row>
    <row r="56" spans="1:14" x14ac:dyDescent="0.25">
      <c r="A56" s="44"/>
      <c r="B56" s="47"/>
      <c r="C56" s="45"/>
      <c r="D56" s="45"/>
      <c r="E56" s="45"/>
      <c r="F56" s="46"/>
      <c r="G56" s="45"/>
      <c r="H56" s="44"/>
      <c r="I56" s="45"/>
      <c r="J56" s="45"/>
      <c r="K56" s="45"/>
      <c r="L56" s="46"/>
      <c r="M56" s="46"/>
    </row>
    <row r="57" spans="1:14" x14ac:dyDescent="0.25">
      <c r="A57" s="44"/>
      <c r="B57" s="47"/>
      <c r="C57" s="48"/>
      <c r="D57" s="48"/>
      <c r="E57" s="48"/>
      <c r="F57" s="49"/>
      <c r="G57" s="48"/>
      <c r="H57" s="47"/>
      <c r="I57" s="48"/>
      <c r="J57" s="48"/>
      <c r="K57" s="48"/>
      <c r="L57" s="49"/>
      <c r="M57" s="46"/>
    </row>
    <row r="58" spans="1:14" ht="13.8" thickBot="1" x14ac:dyDescent="0.3">
      <c r="A58" s="44"/>
      <c r="B58" s="42"/>
      <c r="C58" s="51"/>
      <c r="D58" s="51"/>
      <c r="E58" s="51"/>
      <c r="F58" s="52"/>
      <c r="G58" s="48"/>
      <c r="H58" s="50"/>
      <c r="I58" s="51"/>
      <c r="J58" s="51"/>
      <c r="K58" s="51"/>
      <c r="L58" s="52"/>
      <c r="M58" s="46"/>
      <c r="N58" s="16"/>
    </row>
    <row r="59" spans="1:14" s="60" customFormat="1" x14ac:dyDescent="0.25">
      <c r="A59" s="44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6"/>
      <c r="N59" s="45"/>
    </row>
    <row r="60" spans="1:14" s="60" customFormat="1" ht="13.8" thickBot="1" x14ac:dyDescent="0.3">
      <c r="A60" s="59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62"/>
      <c r="N60" s="45"/>
    </row>
    <row r="61" spans="1:14" x14ac:dyDescent="0.25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5"/>
      <c r="N61" s="16"/>
    </row>
    <row r="62" spans="1:14" x14ac:dyDescent="0.25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5"/>
      <c r="N62" s="16"/>
    </row>
    <row r="63" spans="1:14" x14ac:dyDescent="0.25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5"/>
      <c r="N63" s="16"/>
    </row>
    <row r="64" spans="1:14" x14ac:dyDescent="0.25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5"/>
      <c r="N64" s="16"/>
    </row>
    <row r="65" spans="2:14" x14ac:dyDescent="0.25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5"/>
      <c r="N65" s="16"/>
    </row>
    <row r="66" spans="2:14" x14ac:dyDescent="0.2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5"/>
      <c r="N66" s="16"/>
    </row>
    <row r="67" spans="2:14" x14ac:dyDescent="0.2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5"/>
      <c r="N67" s="16"/>
    </row>
    <row r="68" spans="2:14" x14ac:dyDescent="0.2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5"/>
      <c r="N68" s="16"/>
    </row>
    <row r="69" spans="2:14" x14ac:dyDescent="0.2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5"/>
      <c r="N69" s="16"/>
    </row>
    <row r="70" spans="2:14" x14ac:dyDescent="0.2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5"/>
      <c r="N70" s="16"/>
    </row>
    <row r="71" spans="2:14" x14ac:dyDescent="0.2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5"/>
      <c r="N71" s="16"/>
    </row>
    <row r="72" spans="2:14" x14ac:dyDescent="0.2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5"/>
      <c r="N72" s="16"/>
    </row>
    <row r="73" spans="2:14" x14ac:dyDescent="0.2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5"/>
      <c r="N73" s="16"/>
    </row>
    <row r="74" spans="2:14" x14ac:dyDescent="0.2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5"/>
      <c r="N74" s="16"/>
    </row>
    <row r="75" spans="2:14" x14ac:dyDescent="0.2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5"/>
      <c r="N75" s="16"/>
    </row>
    <row r="76" spans="2:14" x14ac:dyDescent="0.2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5"/>
      <c r="N76" s="16"/>
    </row>
    <row r="77" spans="2:14" x14ac:dyDescent="0.25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5"/>
      <c r="N77" s="16"/>
    </row>
    <row r="78" spans="2:14" x14ac:dyDescent="0.25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5"/>
      <c r="N78" s="16"/>
    </row>
    <row r="79" spans="2:14" x14ac:dyDescent="0.25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5"/>
      <c r="N79" s="16"/>
    </row>
    <row r="80" spans="2:14" x14ac:dyDescent="0.25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5"/>
      <c r="N80" s="16"/>
    </row>
    <row r="81" spans="2:14" x14ac:dyDescent="0.25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5"/>
      <c r="N81" s="16"/>
    </row>
    <row r="82" spans="2:14" x14ac:dyDescent="0.25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5"/>
      <c r="N82" s="16"/>
    </row>
    <row r="83" spans="2:14" x14ac:dyDescent="0.25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5"/>
      <c r="N83" s="16"/>
    </row>
    <row r="84" spans="2:14" x14ac:dyDescent="0.25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5"/>
      <c r="N84" s="16"/>
    </row>
    <row r="85" spans="2:14" x14ac:dyDescent="0.25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5"/>
      <c r="N85" s="16"/>
    </row>
    <row r="86" spans="2:14" x14ac:dyDescent="0.25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5"/>
      <c r="N86" s="16"/>
    </row>
    <row r="87" spans="2:14" x14ac:dyDescent="0.25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5"/>
      <c r="N87" s="16"/>
    </row>
    <row r="88" spans="2:14" x14ac:dyDescent="0.25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5"/>
      <c r="N88" s="16"/>
    </row>
    <row r="89" spans="2:14" x14ac:dyDescent="0.25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5"/>
      <c r="N89" s="16"/>
    </row>
    <row r="90" spans="2:14" x14ac:dyDescent="0.25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5"/>
      <c r="N90" s="16"/>
    </row>
    <row r="91" spans="2:14" x14ac:dyDescent="0.25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5"/>
      <c r="N91" s="16"/>
    </row>
    <row r="92" spans="2:14" x14ac:dyDescent="0.25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5"/>
      <c r="N92" s="16"/>
    </row>
    <row r="93" spans="2:14" x14ac:dyDescent="0.25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5"/>
      <c r="N93" s="16"/>
    </row>
    <row r="94" spans="2:14" x14ac:dyDescent="0.25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5"/>
      <c r="N94" s="16"/>
    </row>
    <row r="95" spans="2:14" x14ac:dyDescent="0.25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5"/>
      <c r="N95" s="16"/>
    </row>
    <row r="96" spans="2:14" x14ac:dyDescent="0.25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5"/>
      <c r="N96" s="16"/>
    </row>
    <row r="97" spans="2:14" x14ac:dyDescent="0.25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5"/>
      <c r="N97" s="16"/>
    </row>
    <row r="98" spans="2:14" x14ac:dyDescent="0.25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5"/>
      <c r="N98" s="16"/>
    </row>
    <row r="99" spans="2:14" x14ac:dyDescent="0.25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5"/>
      <c r="N99" s="16"/>
    </row>
    <row r="100" spans="2:14" x14ac:dyDescent="0.25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5"/>
      <c r="N100" s="16"/>
    </row>
    <row r="101" spans="2:14" x14ac:dyDescent="0.25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5"/>
      <c r="N101" s="16"/>
    </row>
    <row r="102" spans="2:14" x14ac:dyDescent="0.25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5"/>
      <c r="N102" s="16"/>
    </row>
    <row r="103" spans="2:14" x14ac:dyDescent="0.25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5"/>
      <c r="N103" s="16"/>
    </row>
    <row r="104" spans="2:14" x14ac:dyDescent="0.25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5"/>
      <c r="N104" s="16"/>
    </row>
    <row r="105" spans="2:14" x14ac:dyDescent="0.25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5"/>
      <c r="N105" s="16"/>
    </row>
    <row r="106" spans="2:14" x14ac:dyDescent="0.25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5"/>
      <c r="N106" s="16"/>
    </row>
    <row r="107" spans="2:14" x14ac:dyDescent="0.25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5"/>
      <c r="N107" s="16"/>
    </row>
    <row r="108" spans="2:14" x14ac:dyDescent="0.25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5"/>
      <c r="N108" s="16"/>
    </row>
    <row r="109" spans="2:14" x14ac:dyDescent="0.25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5"/>
      <c r="N109" s="16"/>
    </row>
    <row r="110" spans="2:14" x14ac:dyDescent="0.25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5"/>
      <c r="N110" s="16"/>
    </row>
    <row r="111" spans="2:14" x14ac:dyDescent="0.25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5"/>
      <c r="N111" s="16"/>
    </row>
    <row r="112" spans="2:14" x14ac:dyDescent="0.2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5"/>
      <c r="N112" s="16"/>
    </row>
    <row r="113" spans="2:14" x14ac:dyDescent="0.25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5"/>
      <c r="N113" s="16"/>
    </row>
    <row r="114" spans="2:14" x14ac:dyDescent="0.25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5"/>
      <c r="N114" s="16"/>
    </row>
    <row r="115" spans="2:14" x14ac:dyDescent="0.25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5"/>
      <c r="N115" s="16"/>
    </row>
    <row r="116" spans="2:14" x14ac:dyDescent="0.25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5"/>
      <c r="N116" s="16"/>
    </row>
    <row r="117" spans="2:14" x14ac:dyDescent="0.25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5"/>
      <c r="N117" s="16"/>
    </row>
    <row r="118" spans="2:14" x14ac:dyDescent="0.25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5"/>
      <c r="N118" s="16"/>
    </row>
    <row r="119" spans="2:14" x14ac:dyDescent="0.25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5"/>
      <c r="N119" s="16"/>
    </row>
    <row r="120" spans="2:14" x14ac:dyDescent="0.25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5"/>
      <c r="N120" s="16"/>
    </row>
    <row r="121" spans="2:14" x14ac:dyDescent="0.25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5"/>
      <c r="N121" s="16"/>
    </row>
    <row r="122" spans="2:14" x14ac:dyDescent="0.25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5"/>
      <c r="N122" s="16"/>
    </row>
    <row r="123" spans="2:14" x14ac:dyDescent="0.25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5"/>
      <c r="N123" s="16"/>
    </row>
    <row r="124" spans="2:14" x14ac:dyDescent="0.25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5"/>
      <c r="N124" s="16"/>
    </row>
    <row r="125" spans="2:14" x14ac:dyDescent="0.25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5"/>
      <c r="N125" s="16"/>
    </row>
    <row r="126" spans="2:14" x14ac:dyDescent="0.25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5"/>
      <c r="N126" s="16"/>
    </row>
    <row r="127" spans="2:14" x14ac:dyDescent="0.25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5"/>
      <c r="N127" s="16"/>
    </row>
    <row r="128" spans="2:14" x14ac:dyDescent="0.25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5"/>
      <c r="N128" s="16"/>
    </row>
    <row r="129" spans="2:14" x14ac:dyDescent="0.25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5"/>
      <c r="N129" s="16"/>
    </row>
    <row r="130" spans="2:14" x14ac:dyDescent="0.25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5"/>
      <c r="N130" s="16"/>
    </row>
    <row r="131" spans="2:14" x14ac:dyDescent="0.25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5"/>
      <c r="N131" s="16"/>
    </row>
    <row r="132" spans="2:14" x14ac:dyDescent="0.25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5"/>
      <c r="N132" s="16"/>
    </row>
    <row r="133" spans="2:14" x14ac:dyDescent="0.25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5"/>
      <c r="N133" s="16"/>
    </row>
    <row r="134" spans="2:14" x14ac:dyDescent="0.25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5"/>
      <c r="N134" s="16"/>
    </row>
    <row r="135" spans="2:14" x14ac:dyDescent="0.25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5"/>
      <c r="N135" s="16"/>
    </row>
    <row r="136" spans="2:14" x14ac:dyDescent="0.25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5"/>
      <c r="N136" s="16"/>
    </row>
    <row r="137" spans="2:14" x14ac:dyDescent="0.25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5"/>
      <c r="N137" s="16"/>
    </row>
    <row r="138" spans="2:14" x14ac:dyDescent="0.25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5"/>
      <c r="N138" s="16"/>
    </row>
    <row r="139" spans="2:14" x14ac:dyDescent="0.25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5"/>
      <c r="N139" s="16"/>
    </row>
    <row r="140" spans="2:14" x14ac:dyDescent="0.25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5"/>
      <c r="N140" s="16"/>
    </row>
    <row r="141" spans="2:14" x14ac:dyDescent="0.25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5"/>
      <c r="N141" s="16"/>
    </row>
    <row r="142" spans="2:14" x14ac:dyDescent="0.25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5"/>
      <c r="N142" s="16"/>
    </row>
    <row r="143" spans="2:14" x14ac:dyDescent="0.25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5"/>
      <c r="N143" s="16"/>
    </row>
    <row r="144" spans="2:14" x14ac:dyDescent="0.25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5"/>
      <c r="N144" s="16"/>
    </row>
    <row r="145" spans="2:14" x14ac:dyDescent="0.25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5"/>
      <c r="N145" s="16"/>
    </row>
    <row r="146" spans="2:14" x14ac:dyDescent="0.25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5"/>
      <c r="N146" s="16"/>
    </row>
    <row r="147" spans="2:14" x14ac:dyDescent="0.25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5"/>
      <c r="N147" s="16"/>
    </row>
    <row r="148" spans="2:14" x14ac:dyDescent="0.25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5"/>
      <c r="N148" s="16"/>
    </row>
    <row r="149" spans="2:14" x14ac:dyDescent="0.25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5"/>
      <c r="N149" s="16"/>
    </row>
    <row r="150" spans="2:14" x14ac:dyDescent="0.25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5"/>
      <c r="N150" s="16"/>
    </row>
    <row r="151" spans="2:14" x14ac:dyDescent="0.25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5"/>
      <c r="N151" s="16"/>
    </row>
    <row r="152" spans="2:14" x14ac:dyDescent="0.25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5"/>
      <c r="N152" s="16"/>
    </row>
    <row r="153" spans="2:14" x14ac:dyDescent="0.25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5"/>
      <c r="N153" s="16"/>
    </row>
    <row r="154" spans="2:14" x14ac:dyDescent="0.25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5"/>
      <c r="N154" s="16"/>
    </row>
    <row r="155" spans="2:14" x14ac:dyDescent="0.25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5"/>
      <c r="N155" s="16"/>
    </row>
    <row r="156" spans="2:14" x14ac:dyDescent="0.25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5"/>
      <c r="N156" s="16"/>
    </row>
    <row r="157" spans="2:14" x14ac:dyDescent="0.25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5"/>
      <c r="N157" s="16"/>
    </row>
    <row r="158" spans="2:14" x14ac:dyDescent="0.25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5"/>
      <c r="N158" s="16"/>
    </row>
    <row r="159" spans="2:14" x14ac:dyDescent="0.25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5"/>
      <c r="N159" s="16"/>
    </row>
    <row r="160" spans="2:14" x14ac:dyDescent="0.25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5"/>
      <c r="N160" s="16"/>
    </row>
    <row r="161" spans="2:14" x14ac:dyDescent="0.25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5"/>
      <c r="N161" s="16"/>
    </row>
    <row r="162" spans="2:14" x14ac:dyDescent="0.25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5"/>
      <c r="N162" s="16"/>
    </row>
    <row r="163" spans="2:14" x14ac:dyDescent="0.25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5"/>
      <c r="N163" s="16"/>
    </row>
    <row r="164" spans="2:14" x14ac:dyDescent="0.25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5"/>
      <c r="N164" s="16"/>
    </row>
    <row r="165" spans="2:14" x14ac:dyDescent="0.25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5"/>
      <c r="N165" s="16"/>
    </row>
    <row r="166" spans="2:14" x14ac:dyDescent="0.25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5"/>
      <c r="N166" s="16"/>
    </row>
    <row r="167" spans="2:14" x14ac:dyDescent="0.25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5"/>
      <c r="N167" s="16"/>
    </row>
    <row r="168" spans="2:14" x14ac:dyDescent="0.25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5"/>
      <c r="N168" s="16"/>
    </row>
    <row r="169" spans="2:14" x14ac:dyDescent="0.25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5"/>
      <c r="N169" s="16"/>
    </row>
    <row r="170" spans="2:14" x14ac:dyDescent="0.25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5"/>
      <c r="N170" s="16"/>
    </row>
    <row r="171" spans="2:14" x14ac:dyDescent="0.25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5"/>
      <c r="N171" s="16"/>
    </row>
    <row r="172" spans="2:14" x14ac:dyDescent="0.25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5"/>
      <c r="N172" s="16"/>
    </row>
    <row r="173" spans="2:14" x14ac:dyDescent="0.25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5"/>
      <c r="N173" s="16"/>
    </row>
    <row r="174" spans="2:14" x14ac:dyDescent="0.25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5"/>
      <c r="N174" s="16"/>
    </row>
    <row r="175" spans="2:14" x14ac:dyDescent="0.25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5"/>
      <c r="N175" s="16"/>
    </row>
    <row r="176" spans="2:14" x14ac:dyDescent="0.25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5"/>
      <c r="N176" s="16"/>
    </row>
    <row r="177" spans="2:14" x14ac:dyDescent="0.25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5"/>
      <c r="N177" s="16"/>
    </row>
    <row r="178" spans="2:14" x14ac:dyDescent="0.25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5"/>
      <c r="N178" s="16"/>
    </row>
    <row r="179" spans="2:14" x14ac:dyDescent="0.25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5"/>
      <c r="N179" s="16"/>
    </row>
    <row r="180" spans="2:14" x14ac:dyDescent="0.25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5"/>
      <c r="N180" s="16"/>
    </row>
    <row r="181" spans="2:14" x14ac:dyDescent="0.25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5"/>
      <c r="N181" s="16"/>
    </row>
    <row r="182" spans="2:14" x14ac:dyDescent="0.25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5"/>
      <c r="N182" s="16"/>
    </row>
    <row r="183" spans="2:14" x14ac:dyDescent="0.25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5"/>
      <c r="N183" s="16"/>
    </row>
    <row r="184" spans="2:14" x14ac:dyDescent="0.25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5"/>
      <c r="N184" s="16"/>
    </row>
    <row r="185" spans="2:14" x14ac:dyDescent="0.25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5"/>
      <c r="N185" s="16"/>
    </row>
    <row r="186" spans="2:14" x14ac:dyDescent="0.25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5"/>
      <c r="N186" s="16"/>
    </row>
    <row r="187" spans="2:14" x14ac:dyDescent="0.25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5"/>
      <c r="N187" s="16"/>
    </row>
    <row r="188" spans="2:14" x14ac:dyDescent="0.2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5"/>
      <c r="N188" s="16"/>
    </row>
    <row r="189" spans="2:14" x14ac:dyDescent="0.25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5"/>
      <c r="N189" s="16"/>
    </row>
    <row r="190" spans="2:14" x14ac:dyDescent="0.25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5"/>
      <c r="N190" s="16"/>
    </row>
    <row r="191" spans="2:14" x14ac:dyDescent="0.25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5"/>
      <c r="N191" s="16"/>
    </row>
    <row r="192" spans="2:14" x14ac:dyDescent="0.25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5"/>
      <c r="N192" s="16"/>
    </row>
    <row r="193" spans="2:14" x14ac:dyDescent="0.25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5"/>
      <c r="N193" s="16"/>
    </row>
    <row r="194" spans="2:14" x14ac:dyDescent="0.25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5"/>
      <c r="N194" s="16"/>
    </row>
    <row r="195" spans="2:14" x14ac:dyDescent="0.25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5"/>
      <c r="N195" s="16"/>
    </row>
    <row r="196" spans="2:14" x14ac:dyDescent="0.25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5"/>
      <c r="N196" s="16"/>
    </row>
    <row r="197" spans="2:14" x14ac:dyDescent="0.25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5"/>
      <c r="N197" s="16"/>
    </row>
    <row r="198" spans="2:14" x14ac:dyDescent="0.25"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5"/>
      <c r="N198" s="16"/>
    </row>
    <row r="199" spans="2:14" x14ac:dyDescent="0.25"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5"/>
      <c r="N199" s="16"/>
    </row>
    <row r="200" spans="2:14" x14ac:dyDescent="0.25"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5"/>
      <c r="N200" s="16"/>
    </row>
    <row r="201" spans="2:14" x14ac:dyDescent="0.25"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5"/>
      <c r="N201" s="16"/>
    </row>
    <row r="202" spans="2:14" x14ac:dyDescent="0.25"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5"/>
      <c r="N202" s="16"/>
    </row>
    <row r="203" spans="2:14" x14ac:dyDescent="0.25"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5"/>
      <c r="N203" s="16"/>
    </row>
    <row r="204" spans="2:14" x14ac:dyDescent="0.25"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5"/>
      <c r="N204" s="16"/>
    </row>
    <row r="205" spans="2:14" x14ac:dyDescent="0.25"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5"/>
      <c r="N205" s="16"/>
    </row>
    <row r="206" spans="2:14" x14ac:dyDescent="0.25"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5"/>
      <c r="N206" s="16"/>
    </row>
    <row r="207" spans="2:14" x14ac:dyDescent="0.25"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5"/>
      <c r="N207" s="16"/>
    </row>
    <row r="208" spans="2:14" x14ac:dyDescent="0.25"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5"/>
      <c r="N208" s="16"/>
    </row>
    <row r="209" spans="2:14" x14ac:dyDescent="0.25"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5"/>
      <c r="N209" s="16"/>
    </row>
    <row r="210" spans="2:14" x14ac:dyDescent="0.25"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5"/>
      <c r="N210" s="16"/>
    </row>
    <row r="211" spans="2:14" x14ac:dyDescent="0.25"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5"/>
      <c r="N211" s="16"/>
    </row>
    <row r="212" spans="2:14" x14ac:dyDescent="0.25"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5"/>
      <c r="N212" s="16"/>
    </row>
    <row r="213" spans="2:14" x14ac:dyDescent="0.25"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5"/>
      <c r="N213" s="16"/>
    </row>
    <row r="214" spans="2:14" x14ac:dyDescent="0.25"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5"/>
      <c r="N214" s="16"/>
    </row>
    <row r="215" spans="2:14" x14ac:dyDescent="0.25"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5"/>
      <c r="N215" s="16"/>
    </row>
    <row r="216" spans="2:14" x14ac:dyDescent="0.25"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5"/>
      <c r="N216" s="16"/>
    </row>
    <row r="217" spans="2:14" x14ac:dyDescent="0.25"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5"/>
      <c r="N217" s="16"/>
    </row>
    <row r="218" spans="2:14" x14ac:dyDescent="0.25"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5"/>
      <c r="N218" s="16"/>
    </row>
    <row r="219" spans="2:14" x14ac:dyDescent="0.25"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5"/>
      <c r="N219" s="16"/>
    </row>
    <row r="220" spans="2:14" x14ac:dyDescent="0.25"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5"/>
      <c r="N220" s="16"/>
    </row>
    <row r="221" spans="2:14" x14ac:dyDescent="0.25"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5"/>
      <c r="N221" s="16"/>
    </row>
  </sheetData>
  <mergeCells count="49">
    <mergeCell ref="H8:J8"/>
    <mergeCell ref="D8:E8"/>
    <mergeCell ref="D2:J2"/>
    <mergeCell ref="H54:J54"/>
    <mergeCell ref="K54:L54"/>
    <mergeCell ref="D54:F54"/>
    <mergeCell ref="F8:G8"/>
    <mergeCell ref="K6:L6"/>
    <mergeCell ref="D6:E6"/>
    <mergeCell ref="D7:E7"/>
    <mergeCell ref="D9:E9"/>
    <mergeCell ref="K7:L9"/>
    <mergeCell ref="K12:L12"/>
    <mergeCell ref="B47:K47"/>
    <mergeCell ref="E12:E13"/>
    <mergeCell ref="I12:I13"/>
    <mergeCell ref="H12:H13"/>
    <mergeCell ref="J12:J13"/>
    <mergeCell ref="B12:B13"/>
    <mergeCell ref="C12:C13"/>
    <mergeCell ref="D12:D13"/>
    <mergeCell ref="B7:C7"/>
    <mergeCell ref="B9:C9"/>
    <mergeCell ref="F12:F13"/>
    <mergeCell ref="G12:G13"/>
    <mergeCell ref="B8:C8"/>
    <mergeCell ref="K51:L51"/>
    <mergeCell ref="K50:L50"/>
    <mergeCell ref="D50:F50"/>
    <mergeCell ref="G50:H50"/>
    <mergeCell ref="C49:K49"/>
    <mergeCell ref="B50:C50"/>
    <mergeCell ref="I50:J50"/>
    <mergeCell ref="B54:C54"/>
    <mergeCell ref="D53:J53"/>
    <mergeCell ref="F4:G4"/>
    <mergeCell ref="H4:I4"/>
    <mergeCell ref="C11:J11"/>
    <mergeCell ref="F6:G6"/>
    <mergeCell ref="F7:G7"/>
    <mergeCell ref="F9:G9"/>
    <mergeCell ref="H6:J6"/>
    <mergeCell ref="H7:J7"/>
    <mergeCell ref="H9:J9"/>
    <mergeCell ref="B51:C51"/>
    <mergeCell ref="D51:F51"/>
    <mergeCell ref="G51:H51"/>
    <mergeCell ref="I51:J51"/>
    <mergeCell ref="B6:C6"/>
  </mergeCells>
  <phoneticPr fontId="0" type="noConversion"/>
  <printOptions horizontalCentered="1" verticalCentered="1"/>
  <pageMargins left="0" right="0" top="0" bottom="0" header="0.11811023622047245" footer="0.31496062992125984"/>
  <pageSetup paperSize="9" scale="67" orientation="portrait" horizontalDpi="300" verticalDpi="300" r:id="rId1"/>
  <headerFooter alignWithMargins="0">
    <oddHeader>&amp;L&amp;G</oddHeader>
    <oddFooter>&amp;R&amp;"Abadi,Gras italique"&amp;D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archive_note_de_frais">
                <anchor moveWithCells="1" sizeWithCells="1">
                  <from>
                    <xdr:col>13</xdr:col>
                    <xdr:colOff>83820</xdr:colOff>
                    <xdr:row>0</xdr:row>
                    <xdr:rowOff>144780</xdr:rowOff>
                  </from>
                  <to>
                    <xdr:col>15</xdr:col>
                    <xdr:colOff>609600</xdr:colOff>
                    <xdr:row>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X2"/>
  <sheetViews>
    <sheetView workbookViewId="0">
      <selection activeCell="D26" sqref="D26"/>
    </sheetView>
  </sheetViews>
  <sheetFormatPr baseColWidth="10" defaultRowHeight="13.2" x14ac:dyDescent="0.25"/>
  <sheetData>
    <row r="1" spans="1:24" x14ac:dyDescent="0.25">
      <c r="A1" s="68" t="s">
        <v>68</v>
      </c>
      <c r="B1" s="68" t="s">
        <v>9</v>
      </c>
      <c r="C1" s="68" t="s">
        <v>58</v>
      </c>
      <c r="D1" s="68" t="s">
        <v>59</v>
      </c>
      <c r="E1" s="68" t="s">
        <v>60</v>
      </c>
      <c r="F1" s="68" t="s">
        <v>61</v>
      </c>
      <c r="G1" s="68" t="s">
        <v>62</v>
      </c>
      <c r="H1" s="68" t="s">
        <v>63</v>
      </c>
      <c r="I1" s="68" t="s">
        <v>50</v>
      </c>
      <c r="J1" s="68" t="s">
        <v>27</v>
      </c>
      <c r="K1" s="68" t="s">
        <v>11</v>
      </c>
      <c r="L1" s="68" t="s">
        <v>12</v>
      </c>
      <c r="M1" s="68" t="s">
        <v>13</v>
      </c>
      <c r="N1" s="68" t="s">
        <v>26</v>
      </c>
      <c r="O1" s="68" t="s">
        <v>47</v>
      </c>
      <c r="P1" s="68" t="s">
        <v>14</v>
      </c>
      <c r="Q1" s="68" t="s">
        <v>64</v>
      </c>
      <c r="R1" s="68" t="s">
        <v>65</v>
      </c>
      <c r="S1" s="68" t="s">
        <v>4</v>
      </c>
      <c r="T1" s="68" t="s">
        <v>5</v>
      </c>
      <c r="U1" s="68" t="s">
        <v>6</v>
      </c>
      <c r="V1" s="68" t="s">
        <v>7</v>
      </c>
      <c r="W1" s="68" t="s">
        <v>8</v>
      </c>
      <c r="X1" s="68" t="s">
        <v>69</v>
      </c>
    </row>
    <row r="2" spans="1:24" x14ac:dyDescent="0.25">
      <c r="A2" s="68">
        <v>0</v>
      </c>
      <c r="B2" s="68">
        <v>0</v>
      </c>
      <c r="C2" s="68">
        <v>0</v>
      </c>
      <c r="D2" s="68">
        <v>0</v>
      </c>
      <c r="E2" s="68">
        <v>0</v>
      </c>
      <c r="F2" s="68">
        <v>0</v>
      </c>
      <c r="G2" s="68">
        <v>0</v>
      </c>
      <c r="H2" s="68">
        <v>0</v>
      </c>
      <c r="I2" s="68">
        <v>0</v>
      </c>
      <c r="J2" s="68">
        <v>0</v>
      </c>
      <c r="K2" s="68">
        <v>0</v>
      </c>
      <c r="L2" s="68">
        <v>0</v>
      </c>
      <c r="M2" s="68">
        <v>0</v>
      </c>
      <c r="N2" s="68">
        <v>0</v>
      </c>
      <c r="O2" s="68">
        <v>0</v>
      </c>
      <c r="P2" s="68">
        <v>0</v>
      </c>
      <c r="Q2" s="68">
        <v>0</v>
      </c>
      <c r="R2" s="68">
        <v>0</v>
      </c>
      <c r="S2" s="68">
        <v>0</v>
      </c>
      <c r="T2" s="68">
        <v>0</v>
      </c>
      <c r="U2" s="68">
        <v>0</v>
      </c>
      <c r="V2" s="68">
        <v>0</v>
      </c>
      <c r="W2" s="68">
        <v>0</v>
      </c>
      <c r="X2" s="68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L234"/>
  <sheetViews>
    <sheetView workbookViewId="0">
      <selection activeCell="B4" sqref="B4"/>
    </sheetView>
  </sheetViews>
  <sheetFormatPr baseColWidth="10" defaultColWidth="11.44140625" defaultRowHeight="13.2" x14ac:dyDescent="0.25"/>
  <cols>
    <col min="1" max="1" width="7.109375" style="1" customWidth="1"/>
    <col min="2" max="2" width="17.44140625" style="1" customWidth="1"/>
    <col min="3" max="3" width="9.109375" style="1" customWidth="1"/>
    <col min="4" max="4" width="9.33203125" style="1" customWidth="1"/>
    <col min="5" max="5" width="8" style="1" customWidth="1"/>
    <col min="6" max="6" width="10" style="1" customWidth="1"/>
    <col min="7" max="7" width="8.6640625" style="1" customWidth="1"/>
    <col min="8" max="8" width="10.44140625" style="1" customWidth="1"/>
    <col min="9" max="9" width="12.109375" style="1" customWidth="1"/>
    <col min="10" max="10" width="14.44140625" style="1" customWidth="1"/>
    <col min="11" max="16384" width="11.44140625" style="2"/>
  </cols>
  <sheetData>
    <row r="1" spans="1:10" ht="5.25" customHeight="1" thickBot="1" x14ac:dyDescent="0.3"/>
    <row r="2" spans="1:10" ht="23.25" customHeight="1" thickBot="1" x14ac:dyDescent="0.3">
      <c r="B2" s="2"/>
      <c r="D2" s="121" t="s">
        <v>0</v>
      </c>
      <c r="E2" s="122"/>
      <c r="F2" s="122"/>
      <c r="G2" s="122"/>
      <c r="H2" s="123"/>
    </row>
    <row r="3" spans="1:10" ht="5.25" customHeight="1" x14ac:dyDescent="0.25"/>
    <row r="4" spans="1:10" ht="38.25" customHeight="1" x14ac:dyDescent="0.25">
      <c r="B4" s="2"/>
      <c r="C4" s="2"/>
      <c r="D4" s="138" t="s">
        <v>28</v>
      </c>
      <c r="E4" s="138"/>
      <c r="F4" s="138"/>
      <c r="G4" s="138"/>
      <c r="H4" s="138"/>
      <c r="I4" s="138"/>
    </row>
    <row r="5" spans="1:10" ht="6" customHeight="1" thickBot="1" x14ac:dyDescent="0.3"/>
    <row r="6" spans="1:10" ht="15" customHeight="1" x14ac:dyDescent="0.25">
      <c r="A6" s="124" t="s">
        <v>1</v>
      </c>
      <c r="B6" s="125"/>
      <c r="C6" s="158" t="s">
        <v>29</v>
      </c>
      <c r="D6" s="159"/>
      <c r="E6" s="126" t="s">
        <v>19</v>
      </c>
      <c r="F6" s="127"/>
      <c r="G6" s="128"/>
      <c r="H6" s="129"/>
      <c r="I6" s="130" t="s">
        <v>43</v>
      </c>
      <c r="J6" s="131"/>
    </row>
    <row r="7" spans="1:10" ht="15" customHeight="1" x14ac:dyDescent="0.25">
      <c r="A7" s="132" t="s">
        <v>18</v>
      </c>
      <c r="B7" s="133"/>
      <c r="C7" s="160" t="s">
        <v>30</v>
      </c>
      <c r="D7" s="161"/>
      <c r="E7" s="134" t="s">
        <v>32</v>
      </c>
      <c r="F7" s="135"/>
      <c r="G7" s="136"/>
      <c r="H7" s="137"/>
      <c r="I7" s="32"/>
      <c r="J7" s="5"/>
    </row>
    <row r="8" spans="1:10" ht="15" customHeight="1" thickBot="1" x14ac:dyDescent="0.3">
      <c r="A8" s="139" t="s">
        <v>20</v>
      </c>
      <c r="B8" s="140"/>
      <c r="C8" s="162" t="s">
        <v>31</v>
      </c>
      <c r="D8" s="163"/>
      <c r="E8" s="141" t="s">
        <v>33</v>
      </c>
      <c r="F8" s="142"/>
      <c r="G8" s="143"/>
      <c r="H8" s="144"/>
      <c r="I8" s="6"/>
      <c r="J8" s="7"/>
    </row>
    <row r="9" spans="1:10" ht="8.25" customHeight="1" x14ac:dyDescent="0.25">
      <c r="A9" s="2"/>
      <c r="E9" s="3"/>
      <c r="F9" s="3"/>
    </row>
    <row r="10" spans="1:10" ht="14.4" thickBot="1" x14ac:dyDescent="0.3">
      <c r="D10" s="145" t="s">
        <v>21</v>
      </c>
      <c r="E10" s="145"/>
      <c r="F10" s="145"/>
      <c r="G10" s="145"/>
      <c r="H10" s="145"/>
    </row>
    <row r="11" spans="1:10" ht="14.25" customHeight="1" x14ac:dyDescent="0.25">
      <c r="A11" s="92" t="s">
        <v>9</v>
      </c>
      <c r="B11" s="92" t="s">
        <v>10</v>
      </c>
      <c r="C11" s="92" t="s">
        <v>27</v>
      </c>
      <c r="D11" s="92" t="s">
        <v>11</v>
      </c>
      <c r="E11" s="92" t="s">
        <v>12</v>
      </c>
      <c r="F11" s="92" t="s">
        <v>13</v>
      </c>
      <c r="G11" s="92" t="s">
        <v>26</v>
      </c>
      <c r="H11" s="146" t="s">
        <v>14</v>
      </c>
      <c r="I11" s="147" t="s">
        <v>15</v>
      </c>
      <c r="J11" s="148"/>
    </row>
    <row r="12" spans="1:10" ht="18.75" customHeight="1" x14ac:dyDescent="0.25">
      <c r="A12" s="92"/>
      <c r="B12" s="92"/>
      <c r="C12" s="92"/>
      <c r="D12" s="92"/>
      <c r="E12" s="92"/>
      <c r="F12" s="92"/>
      <c r="G12" s="92"/>
      <c r="H12" s="146"/>
      <c r="I12" s="23" t="s">
        <v>16</v>
      </c>
      <c r="J12" s="24" t="s">
        <v>17</v>
      </c>
    </row>
    <row r="13" spans="1:10" ht="15.9" customHeight="1" x14ac:dyDescent="0.25">
      <c r="A13" s="9">
        <v>1</v>
      </c>
      <c r="B13" s="10" t="s">
        <v>34</v>
      </c>
      <c r="C13" s="17"/>
      <c r="D13" s="17">
        <v>67</v>
      </c>
      <c r="E13" s="17">
        <v>56</v>
      </c>
      <c r="F13" s="17">
        <v>240</v>
      </c>
      <c r="G13" s="17"/>
      <c r="H13" s="21">
        <v>5</v>
      </c>
      <c r="I13" s="25">
        <v>250</v>
      </c>
      <c r="J13" s="29" t="s">
        <v>40</v>
      </c>
    </row>
    <row r="14" spans="1:10" ht="15.9" customHeight="1" x14ac:dyDescent="0.25">
      <c r="A14" s="9">
        <v>2</v>
      </c>
      <c r="B14" s="10"/>
      <c r="C14" s="17">
        <v>20</v>
      </c>
      <c r="D14" s="17">
        <v>70</v>
      </c>
      <c r="E14" s="17"/>
      <c r="F14" s="17"/>
      <c r="G14" s="17"/>
      <c r="H14" s="21"/>
      <c r="I14" s="25">
        <v>150</v>
      </c>
      <c r="J14" s="29" t="s">
        <v>41</v>
      </c>
    </row>
    <row r="15" spans="1:10" ht="15.9" customHeight="1" x14ac:dyDescent="0.25">
      <c r="A15" s="9">
        <v>3</v>
      </c>
      <c r="B15" s="10"/>
      <c r="C15" s="17"/>
      <c r="D15" s="17"/>
      <c r="E15" s="17"/>
      <c r="F15" s="17"/>
      <c r="G15" s="17"/>
      <c r="H15" s="21"/>
      <c r="I15" s="25">
        <v>100</v>
      </c>
      <c r="J15" s="29" t="s">
        <v>42</v>
      </c>
    </row>
    <row r="16" spans="1:10" ht="15.9" customHeight="1" x14ac:dyDescent="0.25">
      <c r="A16" s="9">
        <v>4</v>
      </c>
      <c r="B16" s="10"/>
      <c r="C16" s="17"/>
      <c r="D16" s="17"/>
      <c r="E16" s="17"/>
      <c r="F16" s="17"/>
      <c r="G16" s="17"/>
      <c r="H16" s="21"/>
      <c r="I16" s="25">
        <v>325</v>
      </c>
      <c r="J16" s="29" t="s">
        <v>45</v>
      </c>
    </row>
    <row r="17" spans="1:10" ht="15.9" customHeight="1" x14ac:dyDescent="0.25">
      <c r="A17" s="9">
        <v>5</v>
      </c>
      <c r="B17" s="10"/>
      <c r="C17" s="17"/>
      <c r="D17" s="17"/>
      <c r="E17" s="17"/>
      <c r="F17" s="17"/>
      <c r="G17" s="17">
        <v>300</v>
      </c>
      <c r="H17" s="21"/>
      <c r="I17" s="25"/>
      <c r="J17" s="26"/>
    </row>
    <row r="18" spans="1:10" ht="15.9" customHeight="1" x14ac:dyDescent="0.25">
      <c r="A18" s="9">
        <v>6</v>
      </c>
      <c r="B18" s="10"/>
      <c r="C18" s="17"/>
      <c r="D18" s="17"/>
      <c r="E18" s="17"/>
      <c r="F18" s="17"/>
      <c r="G18" s="17"/>
      <c r="H18" s="21"/>
      <c r="I18" s="25"/>
      <c r="J18" s="26"/>
    </row>
    <row r="19" spans="1:10" ht="15.9" customHeight="1" x14ac:dyDescent="0.25">
      <c r="A19" s="9">
        <v>7</v>
      </c>
      <c r="B19" s="10"/>
      <c r="C19" s="17"/>
      <c r="D19" s="17"/>
      <c r="E19" s="17"/>
      <c r="F19" s="17"/>
      <c r="G19" s="17"/>
      <c r="H19" s="21"/>
      <c r="I19" s="25"/>
      <c r="J19" s="26"/>
    </row>
    <row r="20" spans="1:10" ht="15.9" customHeight="1" x14ac:dyDescent="0.25">
      <c r="A20" s="9">
        <v>8</v>
      </c>
      <c r="B20" s="10"/>
      <c r="C20" s="17"/>
      <c r="D20" s="17"/>
      <c r="E20" s="17"/>
      <c r="F20" s="17"/>
      <c r="G20" s="17"/>
      <c r="H20" s="21"/>
      <c r="I20" s="25"/>
      <c r="J20" s="26"/>
    </row>
    <row r="21" spans="1:10" ht="15.9" customHeight="1" x14ac:dyDescent="0.25">
      <c r="A21" s="9">
        <v>9</v>
      </c>
      <c r="B21" s="10"/>
      <c r="C21" s="17"/>
      <c r="D21" s="17"/>
      <c r="E21" s="17"/>
      <c r="F21" s="17"/>
      <c r="G21" s="17"/>
      <c r="H21" s="21"/>
      <c r="I21" s="25"/>
      <c r="J21" s="26"/>
    </row>
    <row r="22" spans="1:10" ht="15.9" customHeight="1" x14ac:dyDescent="0.25">
      <c r="A22" s="9">
        <v>10</v>
      </c>
      <c r="B22" s="18" t="s">
        <v>35</v>
      </c>
      <c r="C22" s="17"/>
      <c r="D22" s="17">
        <v>80</v>
      </c>
      <c r="E22" s="17">
        <v>50</v>
      </c>
      <c r="F22" s="17">
        <v>250</v>
      </c>
      <c r="G22" s="17"/>
      <c r="H22" s="21">
        <v>10</v>
      </c>
      <c r="I22" s="25"/>
      <c r="J22" s="26"/>
    </row>
    <row r="23" spans="1:10" ht="15.9" customHeight="1" x14ac:dyDescent="0.25">
      <c r="A23" s="9">
        <v>11</v>
      </c>
      <c r="B23" s="18" t="s">
        <v>36</v>
      </c>
      <c r="C23" s="17">
        <v>20</v>
      </c>
      <c r="D23" s="17">
        <v>78</v>
      </c>
      <c r="E23" s="17">
        <v>70</v>
      </c>
      <c r="F23" s="17">
        <v>250</v>
      </c>
      <c r="G23" s="17">
        <v>400</v>
      </c>
      <c r="H23" s="21">
        <v>10</v>
      </c>
      <c r="I23" s="25"/>
      <c r="J23" s="26"/>
    </row>
    <row r="24" spans="1:10" ht="15.9" customHeight="1" x14ac:dyDescent="0.25">
      <c r="A24" s="9">
        <v>12</v>
      </c>
      <c r="B24" s="18" t="s">
        <v>37</v>
      </c>
      <c r="C24" s="17">
        <v>20</v>
      </c>
      <c r="D24" s="17">
        <v>80</v>
      </c>
      <c r="E24" s="17"/>
      <c r="F24" s="17"/>
      <c r="G24" s="17"/>
      <c r="H24" s="21">
        <v>10</v>
      </c>
      <c r="I24" s="25"/>
      <c r="J24" s="26"/>
    </row>
    <row r="25" spans="1:10" ht="15.9" customHeight="1" x14ac:dyDescent="0.25">
      <c r="A25" s="9">
        <v>13</v>
      </c>
      <c r="B25" s="10"/>
      <c r="C25" s="17"/>
      <c r="D25" s="17"/>
      <c r="E25" s="17"/>
      <c r="F25" s="17"/>
      <c r="G25" s="17"/>
      <c r="H25" s="21"/>
      <c r="I25" s="25"/>
      <c r="J25" s="26"/>
    </row>
    <row r="26" spans="1:10" ht="15.9" customHeight="1" x14ac:dyDescent="0.25">
      <c r="A26" s="9">
        <v>14</v>
      </c>
      <c r="B26" s="10"/>
      <c r="C26" s="17"/>
      <c r="D26" s="17"/>
      <c r="E26" s="17"/>
      <c r="F26" s="17"/>
      <c r="G26" s="17"/>
      <c r="H26" s="21"/>
      <c r="I26" s="25"/>
      <c r="J26" s="26"/>
    </row>
    <row r="27" spans="1:10" ht="15.9" customHeight="1" x14ac:dyDescent="0.25">
      <c r="A27" s="9">
        <v>15</v>
      </c>
      <c r="B27" s="10"/>
      <c r="C27" s="17"/>
      <c r="D27" s="17"/>
      <c r="E27" s="17"/>
      <c r="F27" s="17"/>
      <c r="G27" s="17"/>
      <c r="H27" s="21"/>
      <c r="I27" s="25"/>
      <c r="J27" s="26"/>
    </row>
    <row r="28" spans="1:10" ht="15.9" customHeight="1" x14ac:dyDescent="0.25">
      <c r="A28" s="9">
        <v>16</v>
      </c>
      <c r="B28" s="10"/>
      <c r="C28" s="17"/>
      <c r="D28" s="17"/>
      <c r="E28" s="17"/>
      <c r="F28" s="17"/>
      <c r="G28" s="17"/>
      <c r="H28" s="21"/>
      <c r="I28" s="25"/>
      <c r="J28" s="26"/>
    </row>
    <row r="29" spans="1:10" ht="15.9" customHeight="1" x14ac:dyDescent="0.25">
      <c r="A29" s="9">
        <v>17</v>
      </c>
      <c r="B29" s="10"/>
      <c r="C29" s="17"/>
      <c r="D29" s="17"/>
      <c r="E29" s="17"/>
      <c r="F29" s="17"/>
      <c r="G29" s="17"/>
      <c r="H29" s="21"/>
      <c r="I29" s="25"/>
      <c r="J29" s="26"/>
    </row>
    <row r="30" spans="1:10" ht="15.9" customHeight="1" x14ac:dyDescent="0.25">
      <c r="A30" s="9">
        <v>18</v>
      </c>
      <c r="B30" s="10"/>
      <c r="C30" s="17"/>
      <c r="D30" s="17"/>
      <c r="E30" s="17"/>
      <c r="F30" s="17"/>
      <c r="G30" s="17"/>
      <c r="H30" s="21"/>
      <c r="I30" s="25"/>
      <c r="J30" s="26"/>
    </row>
    <row r="31" spans="1:10" ht="15.9" customHeight="1" x14ac:dyDescent="0.25">
      <c r="A31" s="9">
        <v>19</v>
      </c>
      <c r="B31" s="10"/>
      <c r="C31" s="17"/>
      <c r="D31" s="17"/>
      <c r="E31" s="17"/>
      <c r="F31" s="17"/>
      <c r="G31" s="17"/>
      <c r="H31" s="21"/>
      <c r="I31" s="25"/>
      <c r="J31" s="26"/>
    </row>
    <row r="32" spans="1:10" ht="15.9" customHeight="1" x14ac:dyDescent="0.25">
      <c r="A32" s="9">
        <v>20</v>
      </c>
      <c r="B32" s="10"/>
      <c r="C32" s="17"/>
      <c r="D32" s="17"/>
      <c r="E32" s="17"/>
      <c r="F32" s="17"/>
      <c r="G32" s="17"/>
      <c r="H32" s="21"/>
      <c r="I32" s="25"/>
      <c r="J32" s="26"/>
    </row>
    <row r="33" spans="1:10" ht="15.9" customHeight="1" x14ac:dyDescent="0.25">
      <c r="A33" s="9">
        <v>21</v>
      </c>
      <c r="B33" s="10"/>
      <c r="C33" s="17"/>
      <c r="D33" s="17"/>
      <c r="E33" s="17"/>
      <c r="F33" s="17"/>
      <c r="G33" s="17"/>
      <c r="H33" s="21"/>
      <c r="I33" s="25"/>
      <c r="J33" s="26"/>
    </row>
    <row r="34" spans="1:10" ht="15.9" customHeight="1" x14ac:dyDescent="0.25">
      <c r="A34" s="9">
        <v>22</v>
      </c>
      <c r="B34" s="10"/>
      <c r="C34" s="17"/>
      <c r="D34" s="17"/>
      <c r="E34" s="17"/>
      <c r="F34" s="17"/>
      <c r="G34" s="17">
        <v>500</v>
      </c>
      <c r="H34" s="21"/>
      <c r="I34" s="25"/>
      <c r="J34" s="26"/>
    </row>
    <row r="35" spans="1:10" ht="15.9" customHeight="1" x14ac:dyDescent="0.25">
      <c r="A35" s="9">
        <v>23</v>
      </c>
      <c r="B35" s="10"/>
      <c r="C35" s="17"/>
      <c r="D35" s="17"/>
      <c r="E35" s="17"/>
      <c r="F35" s="17"/>
      <c r="G35" s="17"/>
      <c r="H35" s="21"/>
      <c r="I35" s="25"/>
      <c r="J35" s="26"/>
    </row>
    <row r="36" spans="1:10" ht="15.9" customHeight="1" x14ac:dyDescent="0.25">
      <c r="A36" s="9">
        <v>24</v>
      </c>
      <c r="B36" s="10"/>
      <c r="C36" s="17"/>
      <c r="D36" s="17"/>
      <c r="E36" s="17"/>
      <c r="F36" s="17"/>
      <c r="G36" s="17"/>
      <c r="H36" s="21"/>
      <c r="I36" s="25"/>
      <c r="J36" s="26"/>
    </row>
    <row r="37" spans="1:10" ht="15.9" customHeight="1" x14ac:dyDescent="0.25">
      <c r="A37" s="9">
        <v>25</v>
      </c>
      <c r="B37" s="18" t="s">
        <v>38</v>
      </c>
      <c r="C37" s="17"/>
      <c r="D37" s="17">
        <v>80</v>
      </c>
      <c r="E37" s="17">
        <v>60</v>
      </c>
      <c r="F37" s="17">
        <v>220</v>
      </c>
      <c r="G37" s="17"/>
      <c r="H37" s="21">
        <v>10</v>
      </c>
      <c r="I37" s="25"/>
      <c r="J37" s="26"/>
    </row>
    <row r="38" spans="1:10" ht="15.9" customHeight="1" x14ac:dyDescent="0.25">
      <c r="A38" s="9">
        <v>26</v>
      </c>
      <c r="B38" s="18" t="s">
        <v>39</v>
      </c>
      <c r="C38" s="17">
        <v>20</v>
      </c>
      <c r="D38" s="17">
        <v>68</v>
      </c>
      <c r="E38" s="17"/>
      <c r="F38" s="17"/>
      <c r="G38" s="17"/>
      <c r="H38" s="21">
        <v>10</v>
      </c>
      <c r="I38" s="25"/>
      <c r="J38" s="26"/>
    </row>
    <row r="39" spans="1:10" ht="15.9" customHeight="1" x14ac:dyDescent="0.25">
      <c r="A39" s="9">
        <v>27</v>
      </c>
      <c r="B39" s="10"/>
      <c r="C39" s="17"/>
      <c r="D39" s="17"/>
      <c r="E39" s="17"/>
      <c r="F39" s="17"/>
      <c r="G39" s="17">
        <v>200</v>
      </c>
      <c r="H39" s="21"/>
      <c r="I39" s="25"/>
      <c r="J39" s="26"/>
    </row>
    <row r="40" spans="1:10" ht="15.9" customHeight="1" x14ac:dyDescent="0.25">
      <c r="A40" s="9">
        <v>28</v>
      </c>
      <c r="B40" s="10"/>
      <c r="C40" s="17"/>
      <c r="D40" s="17"/>
      <c r="E40" s="17"/>
      <c r="F40" s="17"/>
      <c r="G40" s="17"/>
      <c r="H40" s="21"/>
      <c r="I40" s="25"/>
      <c r="J40" s="26"/>
    </row>
    <row r="41" spans="1:10" ht="15.9" customHeight="1" x14ac:dyDescent="0.25">
      <c r="A41" s="9">
        <v>29</v>
      </c>
      <c r="B41" s="10"/>
      <c r="C41" s="17"/>
      <c r="D41" s="17"/>
      <c r="E41" s="17"/>
      <c r="F41" s="17"/>
      <c r="G41" s="17"/>
      <c r="H41" s="21"/>
      <c r="I41" s="25"/>
      <c r="J41" s="26"/>
    </row>
    <row r="42" spans="1:10" ht="15.9" customHeight="1" x14ac:dyDescent="0.25">
      <c r="A42" s="9">
        <v>30</v>
      </c>
      <c r="B42" s="10"/>
      <c r="C42" s="17"/>
      <c r="D42" s="17"/>
      <c r="E42" s="17"/>
      <c r="F42" s="17"/>
      <c r="G42" s="17"/>
      <c r="H42" s="21"/>
      <c r="I42" s="25"/>
      <c r="J42" s="26"/>
    </row>
    <row r="43" spans="1:10" ht="15.9" customHeight="1" x14ac:dyDescent="0.25">
      <c r="A43" s="9">
        <v>31</v>
      </c>
      <c r="B43" s="10"/>
      <c r="C43" s="17"/>
      <c r="D43" s="17"/>
      <c r="E43" s="17"/>
      <c r="F43" s="17"/>
      <c r="G43" s="17"/>
      <c r="H43" s="21"/>
      <c r="I43" s="25"/>
      <c r="J43" s="26"/>
    </row>
    <row r="44" spans="1:10" s="20" customFormat="1" ht="17.25" customHeight="1" thickBot="1" x14ac:dyDescent="0.3">
      <c r="A44" s="149" t="s">
        <v>24</v>
      </c>
      <c r="B44" s="150"/>
      <c r="C44" s="19">
        <f>SUM(C13:C43)</f>
        <v>80</v>
      </c>
      <c r="D44" s="19">
        <f t="shared" ref="D44:I44" si="0">SUM(D13:D43)</f>
        <v>523</v>
      </c>
      <c r="E44" s="19">
        <f t="shared" si="0"/>
        <v>236</v>
      </c>
      <c r="F44" s="19">
        <f t="shared" si="0"/>
        <v>960</v>
      </c>
      <c r="G44" s="19">
        <f t="shared" si="0"/>
        <v>1400</v>
      </c>
      <c r="H44" s="22">
        <f t="shared" si="0"/>
        <v>55</v>
      </c>
      <c r="I44" s="27">
        <f t="shared" si="0"/>
        <v>825</v>
      </c>
      <c r="J44" s="28"/>
    </row>
    <row r="45" spans="1:10" ht="9" customHeight="1" x14ac:dyDescent="0.25">
      <c r="A45" s="11"/>
    </row>
    <row r="46" spans="1:10" ht="18.75" customHeight="1" x14ac:dyDescent="0.25">
      <c r="A46" s="151" t="s">
        <v>25</v>
      </c>
      <c r="B46" s="92"/>
      <c r="C46" s="92"/>
      <c r="D46" s="92"/>
      <c r="E46" s="92"/>
      <c r="F46" s="92"/>
      <c r="G46" s="92"/>
      <c r="H46" s="92"/>
      <c r="I46" s="92"/>
      <c r="J46" s="30">
        <f>SUM(C44:I44)</f>
        <v>4079</v>
      </c>
    </row>
    <row r="47" spans="1:10" ht="19.5" customHeight="1" x14ac:dyDescent="0.25">
      <c r="A47" s="152" t="s">
        <v>46</v>
      </c>
      <c r="B47" s="153"/>
      <c r="C47" s="153"/>
      <c r="D47" s="153"/>
      <c r="E47" s="153"/>
      <c r="F47" s="153"/>
      <c r="G47" s="153"/>
      <c r="H47" s="153"/>
      <c r="I47" s="153"/>
      <c r="J47" s="154"/>
    </row>
    <row r="48" spans="1:10" x14ac:dyDescent="0.25">
      <c r="A48" s="11"/>
    </row>
    <row r="49" spans="1:12" ht="15.6" x14ac:dyDescent="0.25">
      <c r="A49" s="11"/>
      <c r="D49" s="155" t="s">
        <v>3</v>
      </c>
      <c r="E49" s="155"/>
      <c r="F49" s="155"/>
      <c r="G49" s="155"/>
      <c r="H49" s="155"/>
    </row>
    <row r="50" spans="1:12" ht="21" customHeight="1" x14ac:dyDescent="0.25">
      <c r="A50" s="11"/>
      <c r="B50" s="92" t="s">
        <v>4</v>
      </c>
      <c r="C50" s="92"/>
      <c r="D50" s="92" t="s">
        <v>5</v>
      </c>
      <c r="E50" s="92"/>
      <c r="F50" s="92" t="s">
        <v>6</v>
      </c>
      <c r="G50" s="92"/>
      <c r="H50" s="92" t="s">
        <v>7</v>
      </c>
      <c r="I50" s="92"/>
      <c r="J50" s="8" t="s">
        <v>8</v>
      </c>
    </row>
    <row r="51" spans="1:12" ht="21.75" customHeight="1" x14ac:dyDescent="0.25">
      <c r="A51" s="11"/>
      <c r="B51" s="156">
        <v>126354</v>
      </c>
      <c r="C51" s="156"/>
      <c r="D51" s="156">
        <v>129966</v>
      </c>
      <c r="E51" s="156"/>
      <c r="F51" s="156">
        <f>D51-B51</f>
        <v>3612</v>
      </c>
      <c r="G51" s="156"/>
      <c r="H51" s="156">
        <v>405</v>
      </c>
      <c r="I51" s="156"/>
      <c r="J51" s="31">
        <v>0.112</v>
      </c>
    </row>
    <row r="52" spans="1:12" x14ac:dyDescent="0.25">
      <c r="A52" s="11"/>
    </row>
    <row r="53" spans="1:12" ht="15.6" x14ac:dyDescent="0.25">
      <c r="A53" s="11"/>
      <c r="D53" s="155" t="s">
        <v>22</v>
      </c>
      <c r="E53" s="155"/>
      <c r="F53" s="155"/>
      <c r="G53" s="155"/>
      <c r="H53" s="155"/>
    </row>
    <row r="54" spans="1:12" ht="18.75" customHeight="1" x14ac:dyDescent="0.25">
      <c r="A54" s="11"/>
      <c r="B54" s="92" t="s">
        <v>23</v>
      </c>
      <c r="C54" s="92"/>
      <c r="D54" s="92" t="s">
        <v>44</v>
      </c>
      <c r="E54" s="92"/>
      <c r="F54" s="92"/>
      <c r="G54" s="92"/>
      <c r="H54" s="92"/>
      <c r="I54" s="92"/>
      <c r="J54" s="8"/>
    </row>
    <row r="55" spans="1:12" x14ac:dyDescent="0.25">
      <c r="A55" s="11"/>
      <c r="B55" s="164" t="s">
        <v>9</v>
      </c>
      <c r="C55" s="164"/>
      <c r="D55" s="164" t="s">
        <v>9</v>
      </c>
      <c r="E55" s="164"/>
      <c r="F55" s="164" t="s">
        <v>9</v>
      </c>
      <c r="G55" s="164"/>
      <c r="H55" s="164" t="s">
        <v>9</v>
      </c>
      <c r="I55" s="164"/>
      <c r="J55" s="13" t="s">
        <v>9</v>
      </c>
      <c r="K55" s="14"/>
    </row>
    <row r="56" spans="1:12" ht="51" customHeight="1" x14ac:dyDescent="0.25">
      <c r="B56" s="157"/>
      <c r="C56" s="157"/>
      <c r="D56" s="157"/>
      <c r="E56" s="157"/>
      <c r="F56" s="157"/>
      <c r="G56" s="157"/>
      <c r="H56" s="157"/>
      <c r="I56" s="157"/>
      <c r="J56" s="12"/>
      <c r="K56" s="15"/>
    </row>
    <row r="58" spans="1:12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16"/>
      <c r="L58" s="16"/>
    </row>
    <row r="59" spans="1:12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16"/>
      <c r="L59" s="16"/>
    </row>
    <row r="60" spans="1:12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16"/>
      <c r="L60" s="16"/>
    </row>
    <row r="61" spans="1:12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16"/>
      <c r="L61" s="16"/>
    </row>
    <row r="62" spans="1:12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16"/>
      <c r="L62" s="16"/>
    </row>
    <row r="63" spans="1:12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16"/>
      <c r="L63" s="16"/>
    </row>
    <row r="64" spans="1:12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16"/>
      <c r="L64" s="16"/>
    </row>
    <row r="65" spans="1:12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16"/>
      <c r="L65" s="16"/>
    </row>
    <row r="66" spans="1:12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16"/>
      <c r="L66" s="16"/>
    </row>
    <row r="67" spans="1:12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16"/>
      <c r="L67" s="16"/>
    </row>
    <row r="68" spans="1:12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16"/>
      <c r="L68" s="16"/>
    </row>
    <row r="69" spans="1:12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16"/>
      <c r="L69" s="16"/>
    </row>
    <row r="70" spans="1:12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16"/>
      <c r="L70" s="16"/>
    </row>
    <row r="71" spans="1:12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16"/>
      <c r="L71" s="16"/>
    </row>
    <row r="72" spans="1:12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16"/>
      <c r="L72" s="16"/>
    </row>
    <row r="73" spans="1:12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16"/>
      <c r="L73" s="16"/>
    </row>
    <row r="74" spans="1:12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16"/>
      <c r="L74" s="16"/>
    </row>
    <row r="75" spans="1:12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16"/>
      <c r="L75" s="16"/>
    </row>
    <row r="76" spans="1:12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16"/>
      <c r="L76" s="16"/>
    </row>
    <row r="77" spans="1:12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16"/>
      <c r="L77" s="16"/>
    </row>
    <row r="78" spans="1:12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16"/>
      <c r="L78" s="16"/>
    </row>
    <row r="79" spans="1:12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16"/>
      <c r="L79" s="16"/>
    </row>
    <row r="80" spans="1:12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16"/>
      <c r="L80" s="16"/>
    </row>
    <row r="81" spans="1:12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16"/>
      <c r="L81" s="16"/>
    </row>
    <row r="82" spans="1:12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16"/>
      <c r="L82" s="16"/>
    </row>
    <row r="83" spans="1:12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16"/>
      <c r="L83" s="16"/>
    </row>
    <row r="84" spans="1:12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16"/>
      <c r="L84" s="16"/>
    </row>
    <row r="85" spans="1:12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16"/>
      <c r="L85" s="16"/>
    </row>
    <row r="86" spans="1:12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16"/>
      <c r="L86" s="16"/>
    </row>
    <row r="87" spans="1:12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16"/>
      <c r="L87" s="16"/>
    </row>
    <row r="88" spans="1:12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16"/>
      <c r="L88" s="16"/>
    </row>
    <row r="89" spans="1:12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16"/>
      <c r="L89" s="16"/>
    </row>
    <row r="90" spans="1:12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16"/>
      <c r="L90" s="16"/>
    </row>
    <row r="91" spans="1:12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16"/>
      <c r="L91" s="16"/>
    </row>
    <row r="92" spans="1:12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16"/>
      <c r="L92" s="16"/>
    </row>
    <row r="93" spans="1:12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16"/>
      <c r="L93" s="16"/>
    </row>
    <row r="94" spans="1:12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16"/>
      <c r="L94" s="16"/>
    </row>
    <row r="95" spans="1:12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16"/>
      <c r="L95" s="16"/>
    </row>
    <row r="96" spans="1:12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16"/>
      <c r="L96" s="16"/>
    </row>
    <row r="97" spans="1:12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16"/>
      <c r="L97" s="16"/>
    </row>
    <row r="98" spans="1:12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16"/>
      <c r="L98" s="16"/>
    </row>
    <row r="99" spans="1:12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16"/>
      <c r="L99" s="16"/>
    </row>
    <row r="100" spans="1:12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16"/>
      <c r="L100" s="16"/>
    </row>
    <row r="101" spans="1:12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16"/>
      <c r="L101" s="16"/>
    </row>
    <row r="102" spans="1:12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16"/>
      <c r="L102" s="16"/>
    </row>
    <row r="103" spans="1:12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16"/>
      <c r="L103" s="16"/>
    </row>
    <row r="104" spans="1:12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16"/>
      <c r="L104" s="16"/>
    </row>
    <row r="105" spans="1:12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16"/>
      <c r="L105" s="16"/>
    </row>
    <row r="106" spans="1:12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16"/>
      <c r="L106" s="16"/>
    </row>
    <row r="107" spans="1:12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16"/>
      <c r="L107" s="16"/>
    </row>
    <row r="108" spans="1:12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16"/>
      <c r="L108" s="16"/>
    </row>
    <row r="109" spans="1:12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16"/>
      <c r="L109" s="16"/>
    </row>
    <row r="110" spans="1:12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16"/>
      <c r="L110" s="16"/>
    </row>
    <row r="111" spans="1:12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16"/>
      <c r="L111" s="16"/>
    </row>
    <row r="112" spans="1:12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16"/>
      <c r="L112" s="16"/>
    </row>
    <row r="113" spans="1:12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16"/>
      <c r="L113" s="16"/>
    </row>
    <row r="114" spans="1:12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16"/>
      <c r="L114" s="16"/>
    </row>
    <row r="115" spans="1:12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16"/>
      <c r="L115" s="16"/>
    </row>
    <row r="116" spans="1:12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16"/>
      <c r="L116" s="16"/>
    </row>
    <row r="117" spans="1:12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16"/>
      <c r="L117" s="16"/>
    </row>
    <row r="118" spans="1:12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16"/>
      <c r="L118" s="16"/>
    </row>
    <row r="119" spans="1:12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16"/>
      <c r="L119" s="16"/>
    </row>
    <row r="120" spans="1:12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16"/>
      <c r="L120" s="16"/>
    </row>
    <row r="121" spans="1:12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16"/>
      <c r="L121" s="16"/>
    </row>
    <row r="122" spans="1:12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16"/>
      <c r="L122" s="16"/>
    </row>
    <row r="123" spans="1:12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16"/>
      <c r="L123" s="16"/>
    </row>
    <row r="124" spans="1:12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16"/>
      <c r="L124" s="16"/>
    </row>
    <row r="125" spans="1:12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16"/>
      <c r="L125" s="16"/>
    </row>
    <row r="126" spans="1:12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16"/>
      <c r="L126" s="16"/>
    </row>
    <row r="127" spans="1:12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16"/>
      <c r="L127" s="16"/>
    </row>
    <row r="128" spans="1:12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16"/>
      <c r="L128" s="16"/>
    </row>
    <row r="129" spans="1:12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16"/>
      <c r="L129" s="16"/>
    </row>
    <row r="130" spans="1:12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16"/>
      <c r="L130" s="16"/>
    </row>
    <row r="131" spans="1:12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16"/>
      <c r="L131" s="16"/>
    </row>
    <row r="132" spans="1:12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16"/>
      <c r="L132" s="16"/>
    </row>
    <row r="133" spans="1:12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16"/>
      <c r="L133" s="16"/>
    </row>
    <row r="134" spans="1:12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16"/>
      <c r="L134" s="16"/>
    </row>
    <row r="135" spans="1:12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16"/>
      <c r="L135" s="16"/>
    </row>
    <row r="136" spans="1:12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16"/>
      <c r="L136" s="16"/>
    </row>
    <row r="137" spans="1:12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16"/>
      <c r="L137" s="16"/>
    </row>
    <row r="138" spans="1:12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16"/>
      <c r="L138" s="16"/>
    </row>
    <row r="139" spans="1:12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16"/>
      <c r="L139" s="16"/>
    </row>
    <row r="140" spans="1:12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16"/>
      <c r="L140" s="16"/>
    </row>
    <row r="141" spans="1:12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16"/>
      <c r="L141" s="16"/>
    </row>
    <row r="142" spans="1:12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16"/>
      <c r="L142" s="16"/>
    </row>
    <row r="143" spans="1:12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16"/>
      <c r="L143" s="16"/>
    </row>
    <row r="144" spans="1:12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16"/>
      <c r="L144" s="16"/>
    </row>
    <row r="145" spans="1:12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16"/>
      <c r="L145" s="16"/>
    </row>
    <row r="146" spans="1:12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16"/>
      <c r="L146" s="16"/>
    </row>
    <row r="147" spans="1:12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16"/>
      <c r="L147" s="16"/>
    </row>
    <row r="148" spans="1:12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16"/>
      <c r="L148" s="16"/>
    </row>
    <row r="149" spans="1:12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16"/>
      <c r="L149" s="16"/>
    </row>
    <row r="150" spans="1:12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16"/>
      <c r="L150" s="16"/>
    </row>
    <row r="151" spans="1:12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16"/>
      <c r="L151" s="16"/>
    </row>
    <row r="152" spans="1:12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16"/>
      <c r="L152" s="16"/>
    </row>
    <row r="153" spans="1:12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16"/>
      <c r="L153" s="16"/>
    </row>
    <row r="154" spans="1:12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16"/>
      <c r="L154" s="16"/>
    </row>
    <row r="155" spans="1:12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16"/>
      <c r="L155" s="16"/>
    </row>
    <row r="156" spans="1:12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16"/>
      <c r="L156" s="16"/>
    </row>
    <row r="157" spans="1:12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16"/>
      <c r="L157" s="16"/>
    </row>
    <row r="158" spans="1:12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16"/>
      <c r="L158" s="16"/>
    </row>
    <row r="159" spans="1:12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16"/>
      <c r="L159" s="16"/>
    </row>
    <row r="160" spans="1:12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16"/>
      <c r="L160" s="16"/>
    </row>
    <row r="161" spans="1:12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16"/>
      <c r="L161" s="16"/>
    </row>
    <row r="162" spans="1:12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16"/>
      <c r="L162" s="16"/>
    </row>
    <row r="163" spans="1:12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16"/>
      <c r="L163" s="16"/>
    </row>
    <row r="164" spans="1:12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16"/>
      <c r="L164" s="16"/>
    </row>
    <row r="165" spans="1:12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16"/>
      <c r="L165" s="16"/>
    </row>
    <row r="166" spans="1:12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16"/>
      <c r="L166" s="16"/>
    </row>
    <row r="167" spans="1:12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16"/>
      <c r="L167" s="16"/>
    </row>
    <row r="168" spans="1:12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16"/>
      <c r="L168" s="16"/>
    </row>
    <row r="169" spans="1:12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16"/>
      <c r="L169" s="16"/>
    </row>
    <row r="170" spans="1:12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16"/>
      <c r="L170" s="16"/>
    </row>
    <row r="171" spans="1:12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16"/>
      <c r="L171" s="16"/>
    </row>
    <row r="172" spans="1:12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16"/>
      <c r="L172" s="16"/>
    </row>
    <row r="173" spans="1:12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16"/>
      <c r="L173" s="16"/>
    </row>
    <row r="174" spans="1:12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16"/>
      <c r="L174" s="16"/>
    </row>
    <row r="175" spans="1:12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16"/>
      <c r="L175" s="16"/>
    </row>
    <row r="176" spans="1:12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16"/>
      <c r="L176" s="16"/>
    </row>
    <row r="177" spans="1:12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16"/>
      <c r="L177" s="16"/>
    </row>
    <row r="178" spans="1:12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16"/>
      <c r="L178" s="16"/>
    </row>
    <row r="179" spans="1:12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16"/>
      <c r="L179" s="16"/>
    </row>
    <row r="180" spans="1:12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16"/>
      <c r="L180" s="16"/>
    </row>
    <row r="181" spans="1:12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16"/>
      <c r="L181" s="16"/>
    </row>
    <row r="182" spans="1:12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16"/>
      <c r="L182" s="16"/>
    </row>
    <row r="183" spans="1:12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16"/>
      <c r="L183" s="16"/>
    </row>
    <row r="184" spans="1:12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16"/>
      <c r="L184" s="16"/>
    </row>
    <row r="185" spans="1:12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16"/>
      <c r="L185" s="16"/>
    </row>
    <row r="186" spans="1:12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16"/>
      <c r="L186" s="16"/>
    </row>
    <row r="187" spans="1:12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16"/>
      <c r="L187" s="16"/>
    </row>
    <row r="188" spans="1:12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16"/>
      <c r="L188" s="16"/>
    </row>
    <row r="189" spans="1:12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16"/>
      <c r="L189" s="16"/>
    </row>
    <row r="190" spans="1:12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16"/>
      <c r="L190" s="16"/>
    </row>
    <row r="191" spans="1:12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16"/>
      <c r="L191" s="16"/>
    </row>
    <row r="192" spans="1:12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16"/>
      <c r="L192" s="16"/>
    </row>
    <row r="193" spans="1:12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16"/>
      <c r="L193" s="16"/>
    </row>
    <row r="194" spans="1:12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16"/>
      <c r="L194" s="16"/>
    </row>
    <row r="195" spans="1:12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16"/>
      <c r="L195" s="16"/>
    </row>
    <row r="196" spans="1:12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16"/>
      <c r="L196" s="16"/>
    </row>
    <row r="197" spans="1:12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16"/>
      <c r="L197" s="16"/>
    </row>
    <row r="198" spans="1:12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16"/>
      <c r="L198" s="16"/>
    </row>
    <row r="199" spans="1:12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16"/>
      <c r="L199" s="16"/>
    </row>
    <row r="200" spans="1:12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16"/>
      <c r="L200" s="16"/>
    </row>
    <row r="201" spans="1:12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16"/>
      <c r="L201" s="16"/>
    </row>
    <row r="202" spans="1:12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16"/>
      <c r="L202" s="16"/>
    </row>
    <row r="203" spans="1:12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16"/>
      <c r="L203" s="16"/>
    </row>
    <row r="204" spans="1:12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16"/>
      <c r="L204" s="16"/>
    </row>
    <row r="205" spans="1:12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16"/>
      <c r="L205" s="16"/>
    </row>
    <row r="206" spans="1:12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16"/>
      <c r="L206" s="16"/>
    </row>
    <row r="207" spans="1:12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16"/>
      <c r="L207" s="16"/>
    </row>
    <row r="208" spans="1:12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16"/>
      <c r="L208" s="16"/>
    </row>
    <row r="209" spans="1:12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16"/>
      <c r="L209" s="16"/>
    </row>
    <row r="210" spans="1:12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16"/>
      <c r="L210" s="16"/>
    </row>
    <row r="211" spans="1:12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16"/>
      <c r="L211" s="16"/>
    </row>
    <row r="212" spans="1:12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16"/>
      <c r="L212" s="16"/>
    </row>
    <row r="213" spans="1:12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16"/>
      <c r="L213" s="16"/>
    </row>
    <row r="214" spans="1:12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16"/>
      <c r="L214" s="16"/>
    </row>
    <row r="215" spans="1:12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16"/>
      <c r="L215" s="16"/>
    </row>
    <row r="216" spans="1:12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16"/>
      <c r="L216" s="16"/>
    </row>
    <row r="217" spans="1:12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16"/>
      <c r="L217" s="16"/>
    </row>
    <row r="218" spans="1:12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16"/>
      <c r="L218" s="16"/>
    </row>
    <row r="219" spans="1:12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16"/>
      <c r="L219" s="16"/>
    </row>
    <row r="220" spans="1:12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16"/>
      <c r="L220" s="16"/>
    </row>
    <row r="221" spans="1:12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16"/>
      <c r="L221" s="16"/>
    </row>
    <row r="222" spans="1:12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16"/>
      <c r="L222" s="16"/>
    </row>
    <row r="223" spans="1:12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16"/>
      <c r="L223" s="16"/>
    </row>
    <row r="224" spans="1:12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16"/>
      <c r="L224" s="16"/>
    </row>
    <row r="225" spans="1:12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16"/>
      <c r="L225" s="16"/>
    </row>
    <row r="226" spans="1:12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16"/>
      <c r="L226" s="16"/>
    </row>
    <row r="227" spans="1:12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16"/>
      <c r="L227" s="16"/>
    </row>
    <row r="228" spans="1:12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16"/>
      <c r="L228" s="16"/>
    </row>
    <row r="229" spans="1:12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16"/>
      <c r="L229" s="16"/>
    </row>
    <row r="230" spans="1:12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16"/>
      <c r="L230" s="16"/>
    </row>
    <row r="231" spans="1:12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16"/>
      <c r="L231" s="16"/>
    </row>
    <row r="232" spans="1:12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16"/>
      <c r="L232" s="16"/>
    </row>
    <row r="233" spans="1:12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16"/>
      <c r="L233" s="16"/>
    </row>
    <row r="234" spans="1:12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16"/>
      <c r="L234" s="16"/>
    </row>
  </sheetData>
  <mergeCells count="47">
    <mergeCell ref="B56:C56"/>
    <mergeCell ref="D56:E56"/>
    <mergeCell ref="F56:G56"/>
    <mergeCell ref="H56:I56"/>
    <mergeCell ref="C6:D6"/>
    <mergeCell ref="C7:D7"/>
    <mergeCell ref="C8:D8"/>
    <mergeCell ref="D53:H53"/>
    <mergeCell ref="B54:C54"/>
    <mergeCell ref="D54:E54"/>
    <mergeCell ref="F54:G54"/>
    <mergeCell ref="H54:I54"/>
    <mergeCell ref="B55:C55"/>
    <mergeCell ref="D55:E55"/>
    <mergeCell ref="F55:G55"/>
    <mergeCell ref="H55:I55"/>
    <mergeCell ref="B50:C50"/>
    <mergeCell ref="D50:E50"/>
    <mergeCell ref="F50:G50"/>
    <mergeCell ref="H50:I50"/>
    <mergeCell ref="B51:C51"/>
    <mergeCell ref="D51:E51"/>
    <mergeCell ref="F51:G51"/>
    <mergeCell ref="H51:I51"/>
    <mergeCell ref="I11:J11"/>
    <mergeCell ref="A44:B44"/>
    <mergeCell ref="A46:I46"/>
    <mergeCell ref="A47:J47"/>
    <mergeCell ref="D49:H49"/>
    <mergeCell ref="A8:B8"/>
    <mergeCell ref="E8:H8"/>
    <mergeCell ref="D10:H10"/>
    <mergeCell ref="A11:A12"/>
    <mergeCell ref="B11:B12"/>
    <mergeCell ref="C11:C12"/>
    <mergeCell ref="D11:D12"/>
    <mergeCell ref="E11:E12"/>
    <mergeCell ref="F11:F12"/>
    <mergeCell ref="G11:G12"/>
    <mergeCell ref="H11:H12"/>
    <mergeCell ref="D2:H2"/>
    <mergeCell ref="A6:B6"/>
    <mergeCell ref="E6:H6"/>
    <mergeCell ref="I6:J6"/>
    <mergeCell ref="A7:B7"/>
    <mergeCell ref="E7:H7"/>
    <mergeCell ref="D4:I4"/>
  </mergeCells>
  <printOptions horizontalCentered="1" verticalCentered="1"/>
  <pageMargins left="0" right="0" top="0" bottom="0" header="0.51181102362204722" footer="0.51181102362204722"/>
  <pageSetup paperSize="9" scale="86" fitToHeight="0" orientation="portrait" horizontalDpi="4294967293" verticalDpi="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NOTE_DE_FRAIS</vt:lpstr>
      <vt:lpstr>Archivage</vt:lpstr>
      <vt:lpstr>EXEMPLE</vt:lpstr>
      <vt:lpstr>Feuil3</vt:lpstr>
      <vt:lpstr>NOTE_DE_FRAIS!Zone_d_impression</vt:lpstr>
    </vt:vector>
  </TitlesOfParts>
  <Company>bimo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s.zebdi</dc:creator>
  <cp:lastModifiedBy>MOUSTAHSSIN</cp:lastModifiedBy>
  <cp:lastPrinted>2022-07-21T11:15:51Z</cp:lastPrinted>
  <dcterms:created xsi:type="dcterms:W3CDTF">2006-02-07T15:30:30Z</dcterms:created>
  <dcterms:modified xsi:type="dcterms:W3CDTF">2022-07-21T11:21:28Z</dcterms:modified>
</cp:coreProperties>
</file>