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LECHANU\Mes Documents\Eiffage Construction Centre\000_Document JFB\2018\2018 07 12_Prospection\"/>
    </mc:Choice>
  </mc:AlternateContent>
  <bookViews>
    <workbookView xWindow="0" yWindow="0" windowWidth="20715" windowHeight="6750" tabRatio="701" activeTab="6"/>
  </bookViews>
  <sheets>
    <sheet name="DEP 01" sheetId="1" r:id="rId1"/>
    <sheet name="DEP 02" sheetId="2" r:id="rId2"/>
    <sheet name="DEP 03" sheetId="3" r:id="rId3"/>
    <sheet name="DEP 04" sheetId="4" r:id="rId4"/>
    <sheet name="DEP 05" sheetId="5" r:id="rId5"/>
    <sheet name="DEP 06" sheetId="6" r:id="rId6"/>
    <sheet name="SYNTH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7" l="1"/>
  <c r="K2" i="7"/>
  <c r="J3" i="7"/>
  <c r="K3" i="7"/>
  <c r="J4" i="7"/>
  <c r="K4" i="7"/>
  <c r="J5" i="7"/>
  <c r="K5" i="7"/>
  <c r="J6" i="7"/>
  <c r="K6" i="7"/>
  <c r="J7" i="7"/>
  <c r="K7" i="7"/>
  <c r="J8" i="7"/>
  <c r="K8" i="7"/>
  <c r="J9" i="7"/>
  <c r="K9" i="7"/>
  <c r="J10" i="7"/>
  <c r="K10" i="7"/>
  <c r="J11" i="7"/>
  <c r="K11" i="7"/>
  <c r="J12" i="7"/>
  <c r="K12" i="7"/>
  <c r="J13" i="7"/>
  <c r="K13" i="7"/>
  <c r="J14" i="7"/>
  <c r="K14" i="7"/>
  <c r="J15" i="7"/>
  <c r="K15" i="7"/>
  <c r="J16" i="7"/>
  <c r="K16" i="7"/>
  <c r="J17" i="7"/>
  <c r="K17" i="7"/>
  <c r="J18" i="7"/>
  <c r="K18" i="7"/>
  <c r="J19" i="7"/>
  <c r="K19" i="7"/>
  <c r="J20" i="7"/>
  <c r="K20" i="7"/>
  <c r="J21" i="7"/>
  <c r="K21" i="7"/>
  <c r="J22" i="7"/>
  <c r="K22" i="7"/>
  <c r="F2" i="7"/>
  <c r="G2" i="7"/>
  <c r="H2" i="7"/>
  <c r="I2" i="7"/>
  <c r="F3" i="7"/>
  <c r="G3" i="7"/>
  <c r="H3" i="7"/>
  <c r="I3" i="7"/>
  <c r="F4" i="7"/>
  <c r="G4" i="7"/>
  <c r="H4" i="7"/>
  <c r="I4" i="7"/>
  <c r="F5" i="7"/>
  <c r="G5" i="7"/>
  <c r="H5" i="7"/>
  <c r="I5" i="7"/>
  <c r="F6" i="7"/>
  <c r="G6" i="7"/>
  <c r="H6" i="7"/>
  <c r="I6" i="7"/>
  <c r="F7" i="7"/>
  <c r="G7" i="7"/>
  <c r="H7" i="7"/>
  <c r="I7" i="7"/>
  <c r="F8" i="7"/>
  <c r="G8" i="7"/>
  <c r="H8" i="7"/>
  <c r="I8" i="7"/>
  <c r="F9" i="7"/>
  <c r="G9" i="7"/>
  <c r="H9" i="7"/>
  <c r="I9" i="7"/>
  <c r="F10" i="7"/>
  <c r="G10" i="7"/>
  <c r="H10" i="7"/>
  <c r="I10" i="7"/>
  <c r="F11" i="7"/>
  <c r="G11" i="7"/>
  <c r="H11" i="7"/>
  <c r="I11" i="7"/>
  <c r="F12" i="7"/>
  <c r="G12" i="7"/>
  <c r="H12" i="7"/>
  <c r="I12" i="7"/>
  <c r="F13" i="7"/>
  <c r="G13" i="7"/>
  <c r="H13" i="7"/>
  <c r="I13" i="7"/>
  <c r="F14" i="7"/>
  <c r="G14" i="7"/>
  <c r="H14" i="7"/>
  <c r="I14" i="7"/>
  <c r="F15" i="7"/>
  <c r="G15" i="7"/>
  <c r="H15" i="7"/>
  <c r="I15" i="7"/>
  <c r="F16" i="7"/>
  <c r="G16" i="7"/>
  <c r="H16" i="7"/>
  <c r="I16" i="7"/>
  <c r="F17" i="7"/>
  <c r="G17" i="7"/>
  <c r="H17" i="7"/>
  <c r="I17" i="7"/>
  <c r="F18" i="7"/>
  <c r="G18" i="7"/>
  <c r="H18" i="7"/>
  <c r="I18" i="7"/>
  <c r="F19" i="7"/>
  <c r="G19" i="7"/>
  <c r="H19" i="7"/>
  <c r="I19" i="7"/>
  <c r="F20" i="7"/>
  <c r="G20" i="7"/>
  <c r="H20" i="7"/>
  <c r="I20" i="7"/>
  <c r="F21" i="7"/>
  <c r="G21" i="7"/>
  <c r="H21" i="7"/>
  <c r="I21" i="7"/>
  <c r="F22" i="7"/>
  <c r="G22" i="7"/>
  <c r="H22" i="7"/>
  <c r="I22" i="7"/>
  <c r="A12" i="7"/>
  <c r="B12" i="7"/>
  <c r="C12" i="7"/>
  <c r="D12" i="7"/>
  <c r="E12" i="7"/>
  <c r="A13" i="7"/>
  <c r="B13" i="7"/>
  <c r="C13" i="7"/>
  <c r="D13" i="7"/>
  <c r="E13" i="7"/>
  <c r="A14" i="7"/>
  <c r="B14" i="7"/>
  <c r="C14" i="7"/>
  <c r="D14" i="7"/>
  <c r="E14" i="7"/>
  <c r="A15" i="7"/>
  <c r="B15" i="7"/>
  <c r="C15" i="7"/>
  <c r="D15" i="7"/>
  <c r="E15" i="7"/>
  <c r="A16" i="7"/>
  <c r="B16" i="7"/>
  <c r="C16" i="7"/>
  <c r="D16" i="7"/>
  <c r="E16" i="7"/>
  <c r="A17" i="7"/>
  <c r="B17" i="7"/>
  <c r="C17" i="7"/>
  <c r="D17" i="7"/>
  <c r="E17" i="7"/>
  <c r="A18" i="7"/>
  <c r="B18" i="7"/>
  <c r="C18" i="7"/>
  <c r="D18" i="7"/>
  <c r="E18" i="7"/>
  <c r="A19" i="7"/>
  <c r="B19" i="7"/>
  <c r="C19" i="7"/>
  <c r="D19" i="7"/>
  <c r="E19" i="7"/>
  <c r="A20" i="7"/>
  <c r="B20" i="7"/>
  <c r="C20" i="7"/>
  <c r="D20" i="7"/>
  <c r="E20" i="7"/>
  <c r="A21" i="7"/>
  <c r="B21" i="7"/>
  <c r="C21" i="7"/>
  <c r="D21" i="7"/>
  <c r="E21" i="7"/>
  <c r="A22" i="7"/>
  <c r="B22" i="7"/>
  <c r="C22" i="7"/>
  <c r="D22" i="7"/>
  <c r="E22" i="7"/>
  <c r="D2" i="7" l="1"/>
  <c r="C2" i="7"/>
  <c r="C4" i="7"/>
  <c r="A8" i="7" l="1"/>
  <c r="B8" i="7"/>
  <c r="C8" i="7"/>
  <c r="D8" i="7"/>
  <c r="E8" i="7"/>
  <c r="A9" i="7"/>
  <c r="B9" i="7"/>
  <c r="C9" i="7"/>
  <c r="D9" i="7"/>
  <c r="E9" i="7"/>
  <c r="A10" i="7"/>
  <c r="B10" i="7"/>
  <c r="C10" i="7"/>
  <c r="D10" i="7"/>
  <c r="E10" i="7"/>
  <c r="A11" i="7"/>
  <c r="B11" i="7"/>
  <c r="C11" i="7"/>
  <c r="D11" i="7"/>
  <c r="E11" i="7"/>
  <c r="A7" i="7"/>
  <c r="B7" i="7"/>
  <c r="C7" i="7"/>
  <c r="D7" i="7"/>
  <c r="E7" i="7"/>
  <c r="A5" i="7"/>
  <c r="B5" i="7"/>
  <c r="C5" i="7"/>
  <c r="D5" i="7"/>
  <c r="E5" i="7"/>
  <c r="A6" i="7"/>
  <c r="B6" i="7"/>
  <c r="C6" i="7"/>
  <c r="D6" i="7"/>
  <c r="E6" i="7"/>
  <c r="A3" i="7"/>
  <c r="B3" i="7"/>
  <c r="C3" i="7"/>
  <c r="D3" i="7"/>
  <c r="E3" i="7"/>
  <c r="A4" i="7"/>
  <c r="B4" i="7"/>
  <c r="D4" i="7"/>
  <c r="E4" i="7"/>
  <c r="A2" i="7"/>
  <c r="B2" i="7"/>
  <c r="E2" i="7"/>
</calcChain>
</file>

<file path=xl/sharedStrings.xml><?xml version="1.0" encoding="utf-8"?>
<sst xmlns="http://schemas.openxmlformats.org/spreadsheetml/2006/main" count="318" uniqueCount="76">
  <si>
    <t>REF</t>
  </si>
  <si>
    <t>ARTICLE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</si>
  <si>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</si>
  <si>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</si>
  <si>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</si>
  <si>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</si>
  <si>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</si>
  <si>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</si>
  <si>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</si>
  <si>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</si>
  <si>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</si>
  <si>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</si>
  <si>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</si>
  <si>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MONTANT</t>
  </si>
  <si>
    <t>DEP</t>
  </si>
  <si>
    <t>PROVENANCE</t>
  </si>
  <si>
    <t>France</t>
  </si>
  <si>
    <t>Espagne</t>
  </si>
  <si>
    <t>Italie</t>
  </si>
  <si>
    <t>Angleterre</t>
  </si>
  <si>
    <t>FFDSG</t>
  </si>
  <si>
    <t>REF1</t>
  </si>
  <si>
    <t>REF2</t>
  </si>
  <si>
    <t>REF3</t>
  </si>
  <si>
    <t>REF4</t>
  </si>
  <si>
    <t>REF5</t>
  </si>
  <si>
    <t>REF100</t>
  </si>
  <si>
    <t>REF28</t>
  </si>
  <si>
    <t>TVA</t>
  </si>
  <si>
    <t>PRIX</t>
  </si>
  <si>
    <t>MOU</t>
  </si>
  <si>
    <t>MOE</t>
  </si>
  <si>
    <t>BUDGET</t>
  </si>
  <si>
    <t>PAC</t>
  </si>
  <si>
    <t>BAL</t>
  </si>
  <si>
    <t>LO1</t>
  </si>
  <si>
    <t>LO2</t>
  </si>
  <si>
    <t>LO3</t>
  </si>
  <si>
    <t>LO4</t>
  </si>
  <si>
    <t>LO5</t>
  </si>
  <si>
    <t>LO6</t>
  </si>
  <si>
    <t>LO7</t>
  </si>
  <si>
    <t>LO8</t>
  </si>
  <si>
    <t>LO9</t>
  </si>
  <si>
    <t>LO10</t>
  </si>
  <si>
    <t>LO11</t>
  </si>
  <si>
    <t>MO1</t>
  </si>
  <si>
    <t>MO2</t>
  </si>
  <si>
    <t>MO3</t>
  </si>
  <si>
    <t>MO4</t>
  </si>
  <si>
    <t>MO5</t>
  </si>
  <si>
    <t>MO6</t>
  </si>
  <si>
    <t>MO7</t>
  </si>
  <si>
    <t>MO8</t>
  </si>
  <si>
    <t>MO9</t>
  </si>
  <si>
    <t>MO10</t>
  </si>
  <si>
    <t>MO11</t>
  </si>
  <si>
    <t>BUD1</t>
  </si>
  <si>
    <t>BID2</t>
  </si>
  <si>
    <t>BUD2</t>
  </si>
  <si>
    <t>BID3</t>
  </si>
  <si>
    <t>BUD3</t>
  </si>
  <si>
    <t>BID4</t>
  </si>
  <si>
    <t>BUD4</t>
  </si>
  <si>
    <t>BID5</t>
  </si>
  <si>
    <t>BUD5</t>
  </si>
  <si>
    <t>BID6</t>
  </si>
  <si>
    <t>BUD6</t>
  </si>
  <si>
    <t>a</t>
  </si>
  <si>
    <t>b</t>
  </si>
  <si>
    <t>REF.V200</t>
  </si>
  <si>
    <t>REF.V30</t>
  </si>
  <si>
    <t>ORANGE</t>
  </si>
  <si>
    <t>MOU15</t>
  </si>
  <si>
    <t>MOE15</t>
  </si>
  <si>
    <t>BUD15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</si>
</sst>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4" x14ac:knownFonts="1">
    <font>
      <sz val="12"/>
      <color theme="1"/>
      <name val="Trebuchet MS"/>
      <family val="2"/>
    </font>
    <font>
      <sz val="12"/>
      <color theme="1"/>
      <name val="Trebuchet MS"/>
      <family val="2"/>
    </font>
    <font>
      <sz val="12"/>
      <color rgb="FF000000"/>
      <name val="Trebuchet MS"/>
      <family val="2"/>
    </font>
    <font>
      <sz val="12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7" fontId="0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7" fontId="2" fillId="0" borderId="0" xfId="1" applyNumberFormat="1" applyFont="1" applyAlignment="1">
      <alignment horizontal="center"/>
    </xf>
    <xf numFmtId="7" fontId="2" fillId="0" borderId="0" xfId="1" applyNumberFormat="1" applyFont="1" applyAlignment="1">
      <alignment horizontal="right"/>
    </xf>
    <xf numFmtId="7" fontId="0" fillId="0" borderId="0" xfId="1" applyNumberFormat="1" applyFont="1" applyAlignment="1">
      <alignment horizontal="right"/>
    </xf>
    <xf numFmtId="44" fontId="0" fillId="0" borderId="0" xfId="1" applyFont="1" applyAlignment="1">
      <alignment horizontal="right"/>
    </xf>
    <xf numFmtId="0" fontId="3" fillId="0" borderId="0" xfId="0" applyFont="1" applyAlignment="1">
      <alignment horizontal="center"/>
    </xf>
    <xf numFmtId="7" fontId="3" fillId="0" borderId="0" xfId="1" applyNumberFormat="1" applyFont="1" applyAlignment="1">
      <alignment horizontal="right"/>
    </xf>
    <xf numFmtId="0" fontId="3" fillId="2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142876</xdr:colOff>
      <xdr:row>2</xdr:row>
      <xdr:rowOff>142875</xdr:rowOff>
    </xdr:from>
    <xdr:to>
      <xdr:col>13</xdr:col>
      <xdr:colOff>409576</xdr:colOff>
      <xdr:row>3</xdr:row>
      <xdr:rowOff>219075</xdr:rowOff>
    </xdr:to>
    <xdr:sp macro="[0]!RAZcouleurs" textlink="">
      <xdr:nvSpPr>
        <xdr:cNvPr id="2" name="ZoneTexte 1"/>
        <xdr:cNvSpPr txBox="1"/>
      </xdr:nvSpPr>
      <xdr:spPr>
        <a:xfrm>
          <a:off x="12439651" y="600075"/>
          <a:ext cx="1104900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 couleurs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workbookViewId="0">
      <selection activeCell="F2" sqref="F2:L12"/>
    </sheetView>
  </sheetViews>
  <sheetFormatPr baseColWidth="10" defaultRowHeight="18" x14ac:dyDescent="0.35"/>
  <cols>
    <col min="1" max="3" width="16.875" customWidth="1"/>
    <col min="4" max="4" width="16.875" style="3" customWidth="1"/>
    <col min="5" max="5" width="16.875" customWidth="1"/>
  </cols>
  <sheetData>
    <row r="1" spans="1:12" x14ac:dyDescent="0.35">
      <c r="A1" s="1" t="s">
        <v>14</v>
      </c>
      <c r="B1" s="1" t="s">
        <v>0</v>
      </c>
      <c r="C1" s="1" t="s">
        <v>1</v>
      </c>
      <c r="D1" s="3" t="s">
        <v>13</v>
      </c>
      <c r="E1" s="1" t="s">
        <v>15</v>
      </c>
      <c r="F1" s="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</row>
    <row r="2" spans="1:12" x14ac:dyDescent="0.35">
      <c r="A2" s="1">
        <v>1</v>
      </c>
      <c r="B2" s="1">
        <v>1</v>
      </c>
      <c r="C2" s="1" t="s">
        <v>2</v>
      </c>
      <c r="D2" s="3">
        <v>2</v>
      </c>
      <c r="E2" s="1" t="s">
        <v>16</v>
      </c>
      <c r="F2">
        <v>5</v>
      </c>
      <c r="G2">
        <v>8</v>
      </c>
      <c r="H2" t="s">
        <v>35</v>
      </c>
      <c r="I2" t="s">
        <v>46</v>
      </c>
      <c r="J2" t="s">
        <v>57</v>
      </c>
      <c r="K2">
        <v>10</v>
      </c>
      <c r="L2" t="s">
        <v>68</v>
      </c>
    </row>
    <row r="3" spans="1:12" x14ac:dyDescent="0.35">
      <c r="A3" s="1">
        <v>1</v>
      </c>
      <c r="B3" s="1">
        <v>2</v>
      </c>
      <c r="C3" s="1" t="s">
        <v>3</v>
      </c>
      <c r="D3" s="3">
        <v>4</v>
      </c>
      <c r="E3" s="1" t="s">
        <v>17</v>
      </c>
      <c r="F3">
        <v>5</v>
      </c>
      <c r="G3">
        <v>8</v>
      </c>
      <c r="H3" t="s">
        <v>36</v>
      </c>
      <c r="I3" t="s">
        <v>47</v>
      </c>
      <c r="J3" t="s">
        <v>58</v>
      </c>
      <c r="K3">
        <v>20</v>
      </c>
      <c r="L3" t="s">
        <v>69</v>
      </c>
    </row>
    <row r="4" spans="1:12" x14ac:dyDescent="0.35">
      <c r="A4" s="1">
        <v>1</v>
      </c>
      <c r="B4" s="1">
        <v>3</v>
      </c>
      <c r="C4" s="1" t="s">
        <v>4</v>
      </c>
      <c r="D4" s="3">
        <v>6</v>
      </c>
      <c r="E4" s="1" t="s">
        <v>17</v>
      </c>
      <c r="F4">
        <v>5</v>
      </c>
      <c r="G4">
        <v>8</v>
      </c>
      <c r="H4" t="s">
        <v>37</v>
      </c>
      <c r="I4" t="s">
        <v>48</v>
      </c>
      <c r="J4" t="s">
        <v>59</v>
      </c>
      <c r="K4">
        <v>30</v>
      </c>
      <c r="L4" t="s">
        <v>68</v>
      </c>
    </row>
    <row r="5" spans="1:12" x14ac:dyDescent="0.35">
      <c r="A5" s="1">
        <v>1</v>
      </c>
      <c r="B5" s="1">
        <v>4</v>
      </c>
      <c r="C5" s="1" t="s">
        <v>5</v>
      </c>
      <c r="D5" s="3">
        <v>8</v>
      </c>
      <c r="E5" s="1" t="s">
        <v>18</v>
      </c>
      <c r="F5">
        <v>5</v>
      </c>
      <c r="G5">
        <v>8</v>
      </c>
      <c r="H5" t="s">
        <v>38</v>
      </c>
      <c r="I5" t="s">
        <v>49</v>
      </c>
      <c r="J5" t="s">
        <v>60</v>
      </c>
      <c r="K5">
        <v>40</v>
      </c>
      <c r="L5" t="s">
        <v>69</v>
      </c>
    </row>
    <row r="6" spans="1:12" x14ac:dyDescent="0.35">
      <c r="A6" s="1">
        <v>1</v>
      </c>
      <c r="B6" s="1">
        <v>5</v>
      </c>
      <c r="C6" s="1" t="s">
        <v>6</v>
      </c>
      <c r="D6" s="3">
        <v>10</v>
      </c>
      <c r="E6" s="1" t="s">
        <v>18</v>
      </c>
      <c r="F6">
        <v>5</v>
      </c>
      <c r="G6">
        <v>8</v>
      </c>
      <c r="H6" t="s">
        <v>39</v>
      </c>
      <c r="I6" t="s">
        <v>50</v>
      </c>
      <c r="J6" t="s">
        <v>61</v>
      </c>
      <c r="K6">
        <v>50</v>
      </c>
      <c r="L6" t="s">
        <v>68</v>
      </c>
    </row>
    <row r="7" spans="1:12" x14ac:dyDescent="0.35">
      <c r="A7" s="1">
        <v>1</v>
      </c>
      <c r="B7" s="1">
        <v>6</v>
      </c>
      <c r="C7" s="1" t="s">
        <v>7</v>
      </c>
      <c r="D7" s="3">
        <v>12</v>
      </c>
      <c r="E7" s="1" t="s">
        <v>18</v>
      </c>
      <c r="F7">
        <v>5</v>
      </c>
      <c r="G7">
        <v>8</v>
      </c>
      <c r="H7" t="s">
        <v>40</v>
      </c>
      <c r="I7" t="s">
        <v>51</v>
      </c>
      <c r="J7" t="s">
        <v>62</v>
      </c>
      <c r="K7">
        <v>60</v>
      </c>
      <c r="L7" t="s">
        <v>69</v>
      </c>
    </row>
    <row r="8" spans="1:12" x14ac:dyDescent="0.35">
      <c r="A8" s="1">
        <v>1</v>
      </c>
      <c r="B8" s="1">
        <v>7</v>
      </c>
      <c r="C8" s="1" t="s">
        <v>8</v>
      </c>
      <c r="D8" s="3">
        <v>14</v>
      </c>
      <c r="E8" s="1" t="s">
        <v>16</v>
      </c>
      <c r="F8">
        <v>5</v>
      </c>
      <c r="G8">
        <v>8</v>
      </c>
      <c r="H8" t="s">
        <v>41</v>
      </c>
      <c r="I8" t="s">
        <v>52</v>
      </c>
      <c r="J8" t="s">
        <v>63</v>
      </c>
      <c r="K8">
        <v>70</v>
      </c>
      <c r="L8" t="s">
        <v>68</v>
      </c>
    </row>
    <row r="9" spans="1:12" x14ac:dyDescent="0.35">
      <c r="A9" s="1">
        <v>1</v>
      </c>
      <c r="B9" s="1">
        <v>8</v>
      </c>
      <c r="C9" s="1" t="s">
        <v>9</v>
      </c>
      <c r="D9" s="3">
        <v>16</v>
      </c>
      <c r="E9" s="1" t="s">
        <v>16</v>
      </c>
      <c r="F9">
        <v>5</v>
      </c>
      <c r="G9">
        <v>8</v>
      </c>
      <c r="H9" t="s">
        <v>42</v>
      </c>
      <c r="I9" t="s">
        <v>53</v>
      </c>
      <c r="J9" t="s">
        <v>64</v>
      </c>
      <c r="K9">
        <v>80</v>
      </c>
      <c r="L9" t="s">
        <v>69</v>
      </c>
    </row>
    <row r="10" spans="1:12" x14ac:dyDescent="0.35">
      <c r="A10" s="1">
        <v>1</v>
      </c>
      <c r="B10" s="1">
        <v>9</v>
      </c>
      <c r="C10" s="1" t="s">
        <v>10</v>
      </c>
      <c r="D10" s="3">
        <v>18</v>
      </c>
      <c r="E10" s="1" t="s">
        <v>19</v>
      </c>
      <c r="F10">
        <v>5</v>
      </c>
      <c r="G10">
        <v>8</v>
      </c>
      <c r="H10" t="s">
        <v>43</v>
      </c>
      <c r="I10" t="s">
        <v>54</v>
      </c>
      <c r="J10" t="s">
        <v>65</v>
      </c>
      <c r="K10">
        <v>90</v>
      </c>
      <c r="L10" t="s">
        <v>68</v>
      </c>
    </row>
    <row r="11" spans="1:12" x14ac:dyDescent="0.35">
      <c r="A11" s="1">
        <v>1</v>
      </c>
      <c r="B11" s="1">
        <v>10</v>
      </c>
      <c r="C11" s="1" t="s">
        <v>11</v>
      </c>
      <c r="D11" s="3">
        <v>20</v>
      </c>
      <c r="E11" s="1" t="s">
        <v>18</v>
      </c>
      <c r="F11">
        <v>5</v>
      </c>
      <c r="G11">
        <v>8</v>
      </c>
      <c r="H11" t="s">
        <v>44</v>
      </c>
      <c r="I11" t="s">
        <v>55</v>
      </c>
      <c r="J11" t="s">
        <v>66</v>
      </c>
      <c r="K11">
        <v>100</v>
      </c>
      <c r="L11" t="s">
        <v>69</v>
      </c>
    </row>
    <row r="12" spans="1:12" x14ac:dyDescent="0.35">
      <c r="A12" s="1">
        <v>1</v>
      </c>
      <c r="B12" s="1">
        <v>11</v>
      </c>
      <c r="C12" s="1" t="s">
        <v>12</v>
      </c>
      <c r="D12" s="3">
        <v>22</v>
      </c>
      <c r="E12" s="1" t="s">
        <v>17</v>
      </c>
      <c r="F12">
        <v>5</v>
      </c>
      <c r="G12">
        <v>8</v>
      </c>
      <c r="H12" t="s">
        <v>45</v>
      </c>
      <c r="I12" t="s">
        <v>56</v>
      </c>
      <c r="J12" t="s">
        <v>67</v>
      </c>
      <c r="K12">
        <v>110</v>
      </c>
      <c r="L12" t="s">
        <v>68</v>
      </c>
    </row>
  </sheetData>
  <dataValidations count="1">
    <dataValidation type="list" allowBlank="1" showInputMessage="1" showErrorMessage="1" sqref="E2:E12">
      <formula1>"France,Espagne,Italie,Angleterre"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2"/>
  <sheetViews>
    <sheetView workbookViewId="0">
      <selection activeCell="F1" sqref="F1:L1"/>
    </sheetView>
  </sheetViews>
  <sheetFormatPr baseColWidth="10" defaultRowHeight="18" x14ac:dyDescent="0.35"/>
  <cols>
    <col min="1" max="5" width="16.875" customWidth="1"/>
  </cols>
  <sheetData>
    <row r="1" spans="1:12" x14ac:dyDescent="0.35">
      <c r="A1" s="1" t="s">
        <v>14</v>
      </c>
      <c r="B1" s="1" t="s">
        <v>0</v>
      </c>
      <c r="C1" s="1" t="s">
        <v>1</v>
      </c>
      <c r="D1" s="1" t="s">
        <v>13</v>
      </c>
      <c r="E1" s="1" t="s">
        <v>15</v>
      </c>
      <c r="F1" s="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</row>
    <row r="2" spans="1:12" x14ac:dyDescent="0.35">
      <c r="A2" s="1">
        <v>2</v>
      </c>
      <c r="B2" s="1">
        <v>1</v>
      </c>
      <c r="C2" s="1" t="s">
        <v>2</v>
      </c>
      <c r="D2" s="2">
        <v>2</v>
      </c>
      <c r="E2" s="1" t="s">
        <v>16</v>
      </c>
    </row>
    <row r="3" spans="1:12" x14ac:dyDescent="0.35">
      <c r="A3" s="1">
        <v>2</v>
      </c>
      <c r="B3" s="1">
        <v>2</v>
      </c>
      <c r="C3" s="1" t="s">
        <v>3</v>
      </c>
      <c r="D3" s="2">
        <v>4</v>
      </c>
      <c r="E3" s="1" t="s">
        <v>17</v>
      </c>
    </row>
    <row r="4" spans="1:12" x14ac:dyDescent="0.35">
      <c r="A4" s="1">
        <v>2</v>
      </c>
      <c r="B4" s="1">
        <v>3</v>
      </c>
      <c r="C4" s="1" t="s">
        <v>4</v>
      </c>
      <c r="D4" s="2">
        <v>6</v>
      </c>
      <c r="E4" s="1" t="s">
        <v>17</v>
      </c>
    </row>
    <row r="5" spans="1:12" x14ac:dyDescent="0.35">
      <c r="A5" s="1">
        <v>2</v>
      </c>
      <c r="B5" s="1">
        <v>4</v>
      </c>
      <c r="C5" s="1" t="s">
        <v>5</v>
      </c>
      <c r="D5" s="2">
        <v>8</v>
      </c>
      <c r="E5" s="1" t="s">
        <v>18</v>
      </c>
    </row>
    <row r="6" spans="1:12" x14ac:dyDescent="0.35">
      <c r="A6" s="1">
        <v>2</v>
      </c>
      <c r="B6" s="1">
        <v>5</v>
      </c>
      <c r="C6" s="1" t="s">
        <v>6</v>
      </c>
      <c r="D6" s="2">
        <v>10</v>
      </c>
      <c r="E6" s="1" t="s">
        <v>18</v>
      </c>
    </row>
    <row r="7" spans="1:12" x14ac:dyDescent="0.35">
      <c r="A7" s="1">
        <v>2</v>
      </c>
      <c r="B7" s="1">
        <v>6</v>
      </c>
      <c r="C7" s="1" t="s">
        <v>7</v>
      </c>
      <c r="D7" s="2">
        <v>12</v>
      </c>
      <c r="E7" s="1" t="s">
        <v>18</v>
      </c>
    </row>
    <row r="8" spans="1:12" x14ac:dyDescent="0.35">
      <c r="A8" s="1">
        <v>2</v>
      </c>
      <c r="B8" s="1">
        <v>7</v>
      </c>
      <c r="C8" s="1" t="s">
        <v>8</v>
      </c>
      <c r="D8" s="2">
        <v>14</v>
      </c>
      <c r="E8" s="1" t="s">
        <v>16</v>
      </c>
    </row>
    <row r="9" spans="1:12" x14ac:dyDescent="0.35">
      <c r="A9" s="1">
        <v>2</v>
      </c>
      <c r="B9" s="1">
        <v>8</v>
      </c>
      <c r="C9" s="1" t="s">
        <v>9</v>
      </c>
      <c r="D9" s="2">
        <v>16</v>
      </c>
      <c r="E9" s="1" t="s">
        <v>16</v>
      </c>
    </row>
    <row r="10" spans="1:12" x14ac:dyDescent="0.35">
      <c r="A10" s="1">
        <v>2</v>
      </c>
      <c r="B10" s="1">
        <v>9</v>
      </c>
      <c r="C10" s="1" t="s">
        <v>10</v>
      </c>
      <c r="D10" s="2">
        <v>18</v>
      </c>
      <c r="E10" s="1" t="s">
        <v>19</v>
      </c>
    </row>
    <row r="11" spans="1:12" x14ac:dyDescent="0.35">
      <c r="A11" s="1">
        <v>2</v>
      </c>
      <c r="B11" s="1">
        <v>10</v>
      </c>
      <c r="C11" s="1" t="s">
        <v>11</v>
      </c>
      <c r="D11" s="2">
        <v>20</v>
      </c>
      <c r="E11" s="1" t="s">
        <v>18</v>
      </c>
    </row>
    <row r="12" spans="1:12" x14ac:dyDescent="0.35">
      <c r="A12" s="1">
        <v>2</v>
      </c>
      <c r="B12" s="1">
        <v>11</v>
      </c>
      <c r="C12" s="1" t="s">
        <v>12</v>
      </c>
      <c r="D12" s="2">
        <v>22</v>
      </c>
      <c r="E12" s="1" t="s">
        <v>17</v>
      </c>
    </row>
  </sheetData>
  <dataValidations count="1">
    <dataValidation type="list" allowBlank="1" showInputMessage="1" showErrorMessage="1" sqref="E2:E12">
      <formula1>"France,Espagne,Italie,Angleterre"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"/>
  <sheetViews>
    <sheetView workbookViewId="0">
      <selection activeCell="F1" sqref="F1:L1"/>
    </sheetView>
  </sheetViews>
  <sheetFormatPr baseColWidth="10" defaultRowHeight="18" x14ac:dyDescent="0.35"/>
  <cols>
    <col min="1" max="5" width="16.875" customWidth="1"/>
  </cols>
  <sheetData>
    <row r="1" spans="1:12" x14ac:dyDescent="0.35">
      <c r="A1" s="1" t="s">
        <v>14</v>
      </c>
      <c r="B1" s="1" t="s">
        <v>0</v>
      </c>
      <c r="C1" s="1" t="s">
        <v>1</v>
      </c>
      <c r="D1" s="1" t="s">
        <v>13</v>
      </c>
      <c r="E1" s="1" t="s">
        <v>15</v>
      </c>
      <c r="F1" s="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</row>
    <row r="2" spans="1:12" x14ac:dyDescent="0.35">
      <c r="A2" s="1">
        <v>3</v>
      </c>
      <c r="B2" s="1">
        <v>1</v>
      </c>
      <c r="C2" s="1" t="s">
        <v>2</v>
      </c>
      <c r="D2" s="2">
        <v>2</v>
      </c>
      <c r="E2" s="1" t="s">
        <v>16</v>
      </c>
    </row>
    <row r="3" spans="1:12" x14ac:dyDescent="0.35">
      <c r="A3" s="1">
        <v>3</v>
      </c>
      <c r="B3" s="1">
        <v>2</v>
      </c>
      <c r="C3" s="1" t="s">
        <v>3</v>
      </c>
      <c r="D3" s="2">
        <v>4</v>
      </c>
      <c r="E3" s="1" t="s">
        <v>17</v>
      </c>
    </row>
    <row r="4" spans="1:12" x14ac:dyDescent="0.35">
      <c r="A4" s="1">
        <v>3</v>
      </c>
      <c r="B4" s="1">
        <v>3</v>
      </c>
      <c r="C4" s="1" t="s">
        <v>4</v>
      </c>
      <c r="D4" s="2">
        <v>6</v>
      </c>
      <c r="E4" s="1" t="s">
        <v>17</v>
      </c>
    </row>
    <row r="5" spans="1:12" x14ac:dyDescent="0.35">
      <c r="A5" s="1">
        <v>3</v>
      </c>
      <c r="B5" s="1">
        <v>4</v>
      </c>
      <c r="C5" s="1" t="s">
        <v>5</v>
      </c>
      <c r="D5" s="2">
        <v>8</v>
      </c>
      <c r="E5" s="1" t="s">
        <v>18</v>
      </c>
    </row>
    <row r="6" spans="1:12" x14ac:dyDescent="0.35">
      <c r="A6" s="1">
        <v>3</v>
      </c>
      <c r="B6" s="1">
        <v>5</v>
      </c>
      <c r="C6" s="1" t="s">
        <v>6</v>
      </c>
      <c r="D6" s="2">
        <v>10</v>
      </c>
      <c r="E6" s="1" t="s">
        <v>18</v>
      </c>
    </row>
    <row r="7" spans="1:12" x14ac:dyDescent="0.35">
      <c r="A7" s="1">
        <v>3</v>
      </c>
      <c r="B7" s="1">
        <v>6</v>
      </c>
      <c r="C7" s="1" t="s">
        <v>7</v>
      </c>
      <c r="D7" s="2">
        <v>12</v>
      </c>
      <c r="E7" s="1" t="s">
        <v>18</v>
      </c>
    </row>
    <row r="8" spans="1:12" x14ac:dyDescent="0.35">
      <c r="A8" s="1">
        <v>3</v>
      </c>
      <c r="B8" s="1">
        <v>7</v>
      </c>
      <c r="C8" s="1" t="s">
        <v>8</v>
      </c>
      <c r="D8" s="2">
        <v>14</v>
      </c>
      <c r="E8" s="1" t="s">
        <v>16</v>
      </c>
    </row>
    <row r="9" spans="1:12" x14ac:dyDescent="0.35">
      <c r="A9" s="1">
        <v>3</v>
      </c>
      <c r="B9" s="1">
        <v>8</v>
      </c>
      <c r="C9" s="1" t="s">
        <v>9</v>
      </c>
      <c r="D9" s="2">
        <v>16</v>
      </c>
      <c r="E9" s="1" t="s">
        <v>16</v>
      </c>
    </row>
    <row r="10" spans="1:12" x14ac:dyDescent="0.35">
      <c r="A10" s="1">
        <v>3</v>
      </c>
      <c r="B10" s="1">
        <v>9</v>
      </c>
      <c r="C10" s="1" t="s">
        <v>10</v>
      </c>
      <c r="D10" s="2">
        <v>18</v>
      </c>
      <c r="E10" s="1" t="s">
        <v>19</v>
      </c>
    </row>
    <row r="11" spans="1:12" x14ac:dyDescent="0.35">
      <c r="A11" s="1">
        <v>3</v>
      </c>
      <c r="B11" s="1">
        <v>10</v>
      </c>
      <c r="C11" s="1" t="s">
        <v>11</v>
      </c>
      <c r="D11" s="2">
        <v>20</v>
      </c>
      <c r="E11" s="1" t="s">
        <v>18</v>
      </c>
    </row>
    <row r="12" spans="1:12" x14ac:dyDescent="0.35">
      <c r="A12" s="1">
        <v>3</v>
      </c>
      <c r="B12" s="1">
        <v>11</v>
      </c>
      <c r="C12" s="1" t="s">
        <v>12</v>
      </c>
      <c r="D12" s="2">
        <v>22</v>
      </c>
      <c r="E12" s="1" t="s">
        <v>17</v>
      </c>
    </row>
  </sheetData>
  <dataValidations count="1">
    <dataValidation type="list" allowBlank="1" showInputMessage="1" showErrorMessage="1" sqref="E2:E12">
      <formula1>"France,Espagne,Italie,Angleterre"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2"/>
  <sheetViews>
    <sheetView workbookViewId="0">
      <selection activeCell="F1" sqref="F1:L1"/>
    </sheetView>
  </sheetViews>
  <sheetFormatPr baseColWidth="10" defaultRowHeight="18" x14ac:dyDescent="0.35"/>
  <cols>
    <col min="1" max="5" width="16.875" customWidth="1"/>
  </cols>
  <sheetData>
    <row r="1" spans="1:12" x14ac:dyDescent="0.35">
      <c r="A1" s="1" t="s">
        <v>14</v>
      </c>
      <c r="B1" s="1" t="s">
        <v>0</v>
      </c>
      <c r="C1" s="1" t="s">
        <v>1</v>
      </c>
      <c r="D1" s="1" t="s">
        <v>13</v>
      </c>
      <c r="E1" s="1" t="s">
        <v>15</v>
      </c>
      <c r="F1" s="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</row>
    <row r="2" spans="1:12" x14ac:dyDescent="0.35">
      <c r="A2" s="1">
        <v>4</v>
      </c>
      <c r="B2" s="1">
        <v>1</v>
      </c>
      <c r="C2" s="1" t="s">
        <v>2</v>
      </c>
      <c r="D2" s="2">
        <v>2</v>
      </c>
      <c r="E2" s="1" t="s">
        <v>16</v>
      </c>
    </row>
    <row r="3" spans="1:12" x14ac:dyDescent="0.35">
      <c r="A3" s="1">
        <v>4</v>
      </c>
      <c r="B3" s="1">
        <v>2</v>
      </c>
      <c r="C3" s="1" t="s">
        <v>3</v>
      </c>
      <c r="D3" s="2">
        <v>4</v>
      </c>
      <c r="E3" s="1" t="s">
        <v>17</v>
      </c>
    </row>
    <row r="4" spans="1:12" x14ac:dyDescent="0.35">
      <c r="A4" s="1">
        <v>4</v>
      </c>
      <c r="B4" s="1">
        <v>3</v>
      </c>
      <c r="C4" s="1" t="s">
        <v>4</v>
      </c>
      <c r="D4" s="2">
        <v>6</v>
      </c>
      <c r="E4" s="1" t="s">
        <v>17</v>
      </c>
    </row>
    <row r="5" spans="1:12" x14ac:dyDescent="0.35">
      <c r="A5" s="1">
        <v>4</v>
      </c>
      <c r="B5" s="1">
        <v>4</v>
      </c>
      <c r="C5" s="1" t="s">
        <v>5</v>
      </c>
      <c r="D5" s="2">
        <v>8</v>
      </c>
      <c r="E5" s="1" t="s">
        <v>18</v>
      </c>
    </row>
    <row r="6" spans="1:12" x14ac:dyDescent="0.35">
      <c r="A6" s="1">
        <v>4</v>
      </c>
      <c r="B6" s="1">
        <v>5</v>
      </c>
      <c r="C6" s="1" t="s">
        <v>6</v>
      </c>
      <c r="D6" s="2">
        <v>10</v>
      </c>
      <c r="E6" s="1" t="s">
        <v>18</v>
      </c>
    </row>
    <row r="7" spans="1:12" x14ac:dyDescent="0.35">
      <c r="A7" s="1">
        <v>4</v>
      </c>
      <c r="B7" s="1">
        <v>6</v>
      </c>
      <c r="C7" s="1" t="s">
        <v>7</v>
      </c>
      <c r="D7" s="2">
        <v>12</v>
      </c>
      <c r="E7" s="1" t="s">
        <v>18</v>
      </c>
    </row>
    <row r="8" spans="1:12" x14ac:dyDescent="0.35">
      <c r="A8" s="1">
        <v>4</v>
      </c>
      <c r="B8" s="1">
        <v>7</v>
      </c>
      <c r="C8" s="1" t="s">
        <v>8</v>
      </c>
      <c r="D8" s="2">
        <v>14</v>
      </c>
      <c r="E8" s="1" t="s">
        <v>16</v>
      </c>
    </row>
    <row r="9" spans="1:12" x14ac:dyDescent="0.35">
      <c r="A9" s="1">
        <v>4</v>
      </c>
      <c r="B9" s="1">
        <v>8</v>
      </c>
      <c r="C9" s="1" t="s">
        <v>9</v>
      </c>
      <c r="D9" s="2">
        <v>16</v>
      </c>
      <c r="E9" s="1" t="s">
        <v>16</v>
      </c>
    </row>
    <row r="10" spans="1:12" x14ac:dyDescent="0.35">
      <c r="A10" s="1">
        <v>4</v>
      </c>
      <c r="B10" s="1">
        <v>9</v>
      </c>
      <c r="C10" s="1" t="s">
        <v>10</v>
      </c>
      <c r="D10" s="2">
        <v>18</v>
      </c>
      <c r="E10" s="1" t="s">
        <v>19</v>
      </c>
    </row>
    <row r="11" spans="1:12" x14ac:dyDescent="0.35">
      <c r="A11" s="1">
        <v>4</v>
      </c>
      <c r="B11" s="1">
        <v>10</v>
      </c>
      <c r="C11" s="1" t="s">
        <v>11</v>
      </c>
      <c r="D11" s="2">
        <v>20</v>
      </c>
      <c r="E11" s="1" t="s">
        <v>18</v>
      </c>
    </row>
    <row r="12" spans="1:12" x14ac:dyDescent="0.35">
      <c r="A12" s="1">
        <v>4</v>
      </c>
      <c r="B12" s="1">
        <v>11</v>
      </c>
      <c r="C12" s="1" t="s">
        <v>12</v>
      </c>
      <c r="D12" s="2">
        <v>22</v>
      </c>
      <c r="E12" s="1" t="s">
        <v>17</v>
      </c>
    </row>
  </sheetData>
  <dataValidations count="1">
    <dataValidation type="list" allowBlank="1" showInputMessage="1" showErrorMessage="1" sqref="E2:E12">
      <formula1>"France,Espagne,Italie,Angleterre"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2"/>
  <sheetViews>
    <sheetView workbookViewId="0">
      <selection activeCell="D12" sqref="D12"/>
    </sheetView>
  </sheetViews>
  <sheetFormatPr baseColWidth="10" defaultRowHeight="18" x14ac:dyDescent="0.35"/>
  <cols>
    <col min="1" max="5" width="16.875" customWidth="1"/>
  </cols>
  <sheetData>
    <row r="1" spans="1:12" x14ac:dyDescent="0.35">
      <c r="A1" s="1" t="s">
        <v>14</v>
      </c>
      <c r="B1" s="1" t="s">
        <v>0</v>
      </c>
      <c r="C1" s="1" t="s">
        <v>1</v>
      </c>
      <c r="D1" s="1" t="s">
        <v>13</v>
      </c>
      <c r="E1" s="1" t="s">
        <v>15</v>
      </c>
      <c r="F1" s="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</row>
    <row r="2" spans="1:12" x14ac:dyDescent="0.35">
      <c r="A2" s="1">
        <v>5</v>
      </c>
      <c r="B2" s="1">
        <v>1</v>
      </c>
      <c r="C2" s="1" t="s">
        <v>2</v>
      </c>
      <c r="D2" s="2">
        <v>2</v>
      </c>
      <c r="E2" s="1" t="s">
        <v>16</v>
      </c>
      <c r="F2">
        <v>5</v>
      </c>
      <c r="G2">
        <v>8</v>
      </c>
      <c r="H2" t="s">
        <v>35</v>
      </c>
      <c r="I2" t="s">
        <v>46</v>
      </c>
      <c r="J2" t="s">
        <v>57</v>
      </c>
      <c r="K2">
        <v>10</v>
      </c>
    </row>
    <row r="3" spans="1:12" x14ac:dyDescent="0.35">
      <c r="A3" s="1">
        <v>5</v>
      </c>
      <c r="B3" s="1">
        <v>2</v>
      </c>
      <c r="C3" s="1" t="s">
        <v>3</v>
      </c>
      <c r="D3" s="2">
        <v>4</v>
      </c>
      <c r="E3" s="1" t="s">
        <v>17</v>
      </c>
      <c r="F3">
        <v>5</v>
      </c>
      <c r="G3">
        <v>8</v>
      </c>
      <c r="H3" t="s">
        <v>36</v>
      </c>
      <c r="I3" t="s">
        <v>47</v>
      </c>
      <c r="J3" t="s">
        <v>58</v>
      </c>
      <c r="K3">
        <v>20</v>
      </c>
    </row>
    <row r="4" spans="1:12" x14ac:dyDescent="0.35">
      <c r="A4" s="1">
        <v>5</v>
      </c>
      <c r="B4" s="1">
        <v>3</v>
      </c>
      <c r="C4" s="1" t="s">
        <v>4</v>
      </c>
      <c r="D4" s="2">
        <v>6</v>
      </c>
      <c r="E4" s="1" t="s">
        <v>17</v>
      </c>
      <c r="F4">
        <v>5</v>
      </c>
      <c r="G4">
        <v>8</v>
      </c>
      <c r="H4" t="s">
        <v>37</v>
      </c>
      <c r="I4" t="s">
        <v>48</v>
      </c>
      <c r="J4" t="s">
        <v>59</v>
      </c>
      <c r="K4">
        <v>30</v>
      </c>
    </row>
    <row r="5" spans="1:12" x14ac:dyDescent="0.35">
      <c r="A5" s="1">
        <v>5</v>
      </c>
      <c r="B5" s="1">
        <v>4</v>
      </c>
      <c r="C5" s="1" t="s">
        <v>5</v>
      </c>
      <c r="D5" s="2">
        <v>8</v>
      </c>
      <c r="E5" s="1" t="s">
        <v>18</v>
      </c>
      <c r="F5">
        <v>5</v>
      </c>
      <c r="G5">
        <v>8</v>
      </c>
      <c r="H5" t="s">
        <v>38</v>
      </c>
      <c r="I5" t="s">
        <v>49</v>
      </c>
      <c r="J5" t="s">
        <v>60</v>
      </c>
      <c r="K5">
        <v>40</v>
      </c>
    </row>
    <row r="6" spans="1:12" x14ac:dyDescent="0.35">
      <c r="A6" s="1">
        <v>5</v>
      </c>
      <c r="B6" s="1">
        <v>5</v>
      </c>
      <c r="C6" s="1" t="s">
        <v>6</v>
      </c>
      <c r="D6" s="2">
        <v>10</v>
      </c>
      <c r="E6" s="1" t="s">
        <v>18</v>
      </c>
      <c r="F6">
        <v>5</v>
      </c>
      <c r="G6">
        <v>8</v>
      </c>
      <c r="H6" t="s">
        <v>39</v>
      </c>
      <c r="I6" t="s">
        <v>50</v>
      </c>
      <c r="J6" t="s">
        <v>61</v>
      </c>
      <c r="K6">
        <v>50</v>
      </c>
    </row>
    <row r="7" spans="1:12" x14ac:dyDescent="0.35">
      <c r="A7" s="1">
        <v>5</v>
      </c>
      <c r="B7" s="1">
        <v>6</v>
      </c>
      <c r="C7" s="1" t="s">
        <v>7</v>
      </c>
      <c r="D7" s="2">
        <v>12</v>
      </c>
      <c r="E7" s="1" t="s">
        <v>18</v>
      </c>
      <c r="F7">
        <v>5</v>
      </c>
      <c r="G7">
        <v>8</v>
      </c>
      <c r="H7" t="s">
        <v>40</v>
      </c>
      <c r="I7" t="s">
        <v>51</v>
      </c>
      <c r="J7" t="s">
        <v>62</v>
      </c>
      <c r="K7">
        <v>60</v>
      </c>
    </row>
    <row r="8" spans="1:12" x14ac:dyDescent="0.35">
      <c r="A8" s="1">
        <v>5</v>
      </c>
      <c r="B8" s="1">
        <v>7</v>
      </c>
      <c r="C8" s="1" t="s">
        <v>8</v>
      </c>
      <c r="D8" s="2">
        <v>14</v>
      </c>
      <c r="E8" s="1" t="s">
        <v>16</v>
      </c>
      <c r="F8">
        <v>5</v>
      </c>
      <c r="G8">
        <v>8</v>
      </c>
      <c r="H8" t="s">
        <v>41</v>
      </c>
      <c r="I8" t="s">
        <v>52</v>
      </c>
      <c r="J8" t="s">
        <v>63</v>
      </c>
      <c r="K8">
        <v>70</v>
      </c>
    </row>
    <row r="9" spans="1:12" x14ac:dyDescent="0.35">
      <c r="A9" s="1">
        <v>5</v>
      </c>
      <c r="B9" s="1">
        <v>8</v>
      </c>
      <c r="C9" s="1"/>
      <c r="D9" s="2"/>
      <c r="E9" s="1"/>
    </row>
    <row r="10" spans="1:12" x14ac:dyDescent="0.35">
      <c r="A10" s="1">
        <v>5</v>
      </c>
      <c r="B10" s="1">
        <v>9</v>
      </c>
      <c r="C10" s="1" t="s">
        <v>10</v>
      </c>
      <c r="D10" s="2">
        <v>18</v>
      </c>
      <c r="E10" s="1" t="s">
        <v>19</v>
      </c>
      <c r="F10">
        <v>5</v>
      </c>
      <c r="G10">
        <v>8</v>
      </c>
      <c r="H10" t="s">
        <v>43</v>
      </c>
      <c r="I10" t="s">
        <v>54</v>
      </c>
      <c r="J10" t="s">
        <v>65</v>
      </c>
      <c r="K10">
        <v>90</v>
      </c>
    </row>
    <row r="11" spans="1:12" x14ac:dyDescent="0.35">
      <c r="A11" s="1">
        <v>5</v>
      </c>
      <c r="B11" s="1">
        <v>10</v>
      </c>
      <c r="C11" s="1" t="s">
        <v>11</v>
      </c>
      <c r="D11" s="2">
        <v>20</v>
      </c>
      <c r="E11" s="1" t="s">
        <v>18</v>
      </c>
      <c r="F11">
        <v>5</v>
      </c>
      <c r="G11">
        <v>8</v>
      </c>
      <c r="H11" t="s">
        <v>44</v>
      </c>
      <c r="I11" t="s">
        <v>55</v>
      </c>
      <c r="J11" t="s">
        <v>66</v>
      </c>
      <c r="K11">
        <v>100</v>
      </c>
    </row>
    <row r="12" spans="1:12" x14ac:dyDescent="0.35">
      <c r="A12" s="1">
        <v>71</v>
      </c>
      <c r="B12" s="1" t="s">
        <v>71</v>
      </c>
      <c r="C12" s="1" t="s">
        <v>72</v>
      </c>
      <c r="D12" s="3">
        <v>50</v>
      </c>
      <c r="E12" s="1" t="s">
        <v>18</v>
      </c>
      <c r="F12">
        <v>20</v>
      </c>
      <c r="G12">
        <v>0.08</v>
      </c>
      <c r="H12" t="s">
        <v>73</v>
      </c>
      <c r="I12" t="s">
        <v>74</v>
      </c>
      <c r="J12" t="s">
        <v>75</v>
      </c>
      <c r="K12">
        <v>2018</v>
      </c>
    </row>
  </sheetData>
  <dataValidations count="1">
    <dataValidation type="list" allowBlank="1" showInputMessage="1" showErrorMessage="1" sqref="E2:E12">
      <formula1>"France,Espagne,Italie,Angleterre"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2"/>
  <sheetViews>
    <sheetView workbookViewId="0">
      <selection activeCell="E15" sqref="E15"/>
    </sheetView>
  </sheetViews>
  <sheetFormatPr baseColWidth="10" defaultRowHeight="18" x14ac:dyDescent="0.35"/>
  <cols>
    <col min="1" max="5" width="16.875" customWidth="1"/>
  </cols>
  <sheetData>
    <row r="1" spans="1:11" x14ac:dyDescent="0.35">
      <c r="A1" s="1" t="s">
        <v>14</v>
      </c>
      <c r="B1" s="1" t="s">
        <v>0</v>
      </c>
      <c r="C1" s="1" t="s">
        <v>1</v>
      </c>
      <c r="D1" s="1" t="s">
        <v>13</v>
      </c>
      <c r="E1" s="1" t="s">
        <v>15</v>
      </c>
      <c r="F1" s="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</row>
    <row r="2" spans="1:11" x14ac:dyDescent="0.35">
      <c r="A2" s="1">
        <v>6</v>
      </c>
      <c r="B2" s="1">
        <v>1</v>
      </c>
      <c r="C2" s="1" t="s">
        <v>21</v>
      </c>
      <c r="D2" s="7">
        <v>2</v>
      </c>
      <c r="E2" s="1" t="s">
        <v>16</v>
      </c>
      <c r="F2">
        <v>5</v>
      </c>
      <c r="G2">
        <v>8</v>
      </c>
      <c r="H2" t="s">
        <v>35</v>
      </c>
      <c r="I2" t="s">
        <v>46</v>
      </c>
      <c r="J2" t="s">
        <v>57</v>
      </c>
      <c r="K2">
        <v>10</v>
      </c>
    </row>
    <row r="3" spans="1:11" x14ac:dyDescent="0.35">
      <c r="A3" s="1">
        <v>6</v>
      </c>
      <c r="B3" s="1">
        <v>2</v>
      </c>
      <c r="C3" s="1" t="s">
        <v>22</v>
      </c>
      <c r="D3" s="7">
        <v>4</v>
      </c>
      <c r="E3" s="1" t="s">
        <v>17</v>
      </c>
      <c r="F3">
        <v>5</v>
      </c>
      <c r="G3">
        <v>8</v>
      </c>
      <c r="H3" t="s">
        <v>36</v>
      </c>
      <c r="I3" t="s">
        <v>47</v>
      </c>
      <c r="J3" t="s">
        <v>58</v>
      </c>
      <c r="K3">
        <v>20</v>
      </c>
    </row>
    <row r="4" spans="1:11" x14ac:dyDescent="0.35">
      <c r="A4" s="1">
        <v>6</v>
      </c>
      <c r="B4" s="1">
        <v>3</v>
      </c>
      <c r="C4" s="1" t="s">
        <v>23</v>
      </c>
      <c r="D4" s="7">
        <v>6</v>
      </c>
      <c r="E4" s="1" t="s">
        <v>17</v>
      </c>
      <c r="F4">
        <v>5</v>
      </c>
      <c r="G4">
        <v>8</v>
      </c>
      <c r="H4" t="s">
        <v>37</v>
      </c>
      <c r="I4" t="s">
        <v>48</v>
      </c>
      <c r="J4" t="s">
        <v>59</v>
      </c>
      <c r="K4">
        <v>30</v>
      </c>
    </row>
    <row r="5" spans="1:11" x14ac:dyDescent="0.35">
      <c r="A5" s="1">
        <v>6</v>
      </c>
      <c r="B5" s="1">
        <v>4</v>
      </c>
      <c r="C5" s="1" t="s">
        <v>24</v>
      </c>
      <c r="D5" s="7">
        <v>8</v>
      </c>
      <c r="E5" s="1" t="s">
        <v>18</v>
      </c>
      <c r="F5">
        <v>5</v>
      </c>
      <c r="G5">
        <v>8</v>
      </c>
      <c r="H5" t="s">
        <v>38</v>
      </c>
      <c r="I5" t="s">
        <v>49</v>
      </c>
      <c r="J5" t="s">
        <v>60</v>
      </c>
      <c r="K5">
        <v>40</v>
      </c>
    </row>
    <row r="6" spans="1:11" x14ac:dyDescent="0.35">
      <c r="A6" s="1">
        <v>6</v>
      </c>
      <c r="B6" s="1">
        <v>5</v>
      </c>
      <c r="C6" s="1" t="s">
        <v>25</v>
      </c>
      <c r="D6" s="7">
        <v>10</v>
      </c>
      <c r="E6" s="1" t="s">
        <v>18</v>
      </c>
      <c r="F6">
        <v>5</v>
      </c>
      <c r="G6">
        <v>8</v>
      </c>
      <c r="H6" t="s">
        <v>39</v>
      </c>
      <c r="I6" t="s">
        <v>50</v>
      </c>
      <c r="J6" t="s">
        <v>61</v>
      </c>
      <c r="K6">
        <v>50</v>
      </c>
    </row>
    <row r="7" spans="1:11" x14ac:dyDescent="0.35">
      <c r="A7" s="1">
        <v>6</v>
      </c>
      <c r="B7" s="1">
        <v>6</v>
      </c>
      <c r="C7" s="1" t="s">
        <v>20</v>
      </c>
      <c r="D7" s="7">
        <v>12</v>
      </c>
      <c r="E7" s="1" t="s">
        <v>16</v>
      </c>
      <c r="F7">
        <v>5</v>
      </c>
      <c r="G7">
        <v>8</v>
      </c>
      <c r="H7" t="s">
        <v>40</v>
      </c>
      <c r="I7" t="s">
        <v>51</v>
      </c>
      <c r="J7" t="s">
        <v>62</v>
      </c>
      <c r="K7">
        <v>60</v>
      </c>
    </row>
    <row r="8" spans="1:11" x14ac:dyDescent="0.35">
      <c r="A8" s="1">
        <v>6</v>
      </c>
      <c r="B8" s="1">
        <v>7</v>
      </c>
      <c r="C8" s="1" t="s">
        <v>8</v>
      </c>
      <c r="D8" s="8">
        <v>14</v>
      </c>
      <c r="E8" s="1" t="s">
        <v>16</v>
      </c>
      <c r="F8">
        <v>5</v>
      </c>
      <c r="G8">
        <v>8</v>
      </c>
      <c r="H8" t="s">
        <v>41</v>
      </c>
      <c r="I8" t="s">
        <v>52</v>
      </c>
      <c r="J8" t="s">
        <v>63</v>
      </c>
      <c r="K8">
        <v>70</v>
      </c>
    </row>
    <row r="9" spans="1:11" x14ac:dyDescent="0.35">
      <c r="A9" s="1">
        <v>6</v>
      </c>
      <c r="B9" s="1">
        <v>8</v>
      </c>
      <c r="C9" s="1" t="s">
        <v>9</v>
      </c>
      <c r="D9" s="8">
        <v>16</v>
      </c>
      <c r="E9" s="1" t="s">
        <v>16</v>
      </c>
      <c r="F9">
        <v>5</v>
      </c>
      <c r="G9">
        <v>8</v>
      </c>
      <c r="H9" t="s">
        <v>42</v>
      </c>
      <c r="I9" t="s">
        <v>53</v>
      </c>
      <c r="J9" t="s">
        <v>64</v>
      </c>
      <c r="K9">
        <v>80</v>
      </c>
    </row>
    <row r="10" spans="1:11" x14ac:dyDescent="0.35">
      <c r="A10" s="1">
        <v>6</v>
      </c>
      <c r="B10" s="1">
        <v>9</v>
      </c>
      <c r="C10" s="1" t="s">
        <v>10</v>
      </c>
      <c r="D10" s="8">
        <v>18</v>
      </c>
      <c r="E10" s="1" t="s">
        <v>19</v>
      </c>
      <c r="F10">
        <v>5</v>
      </c>
      <c r="G10">
        <v>8</v>
      </c>
      <c r="H10" t="s">
        <v>43</v>
      </c>
      <c r="I10" t="s">
        <v>54</v>
      </c>
      <c r="J10" t="s">
        <v>65</v>
      </c>
      <c r="K10">
        <v>90</v>
      </c>
    </row>
    <row r="11" spans="1:11" x14ac:dyDescent="0.35">
      <c r="A11" s="1">
        <v>6</v>
      </c>
      <c r="B11" s="1">
        <v>10</v>
      </c>
      <c r="C11" s="1" t="s">
        <v>27</v>
      </c>
      <c r="D11" s="7">
        <v>1000</v>
      </c>
      <c r="E11" s="1" t="s">
        <v>19</v>
      </c>
      <c r="F11">
        <v>5</v>
      </c>
      <c r="G11">
        <v>8</v>
      </c>
      <c r="H11" t="s">
        <v>44</v>
      </c>
      <c r="I11" t="s">
        <v>55</v>
      </c>
      <c r="J11" t="s">
        <v>66</v>
      </c>
      <c r="K11">
        <v>100</v>
      </c>
    </row>
    <row r="12" spans="1:11" x14ac:dyDescent="0.35">
      <c r="A12" s="1">
        <v>6</v>
      </c>
      <c r="B12" s="1" t="s">
        <v>70</v>
      </c>
      <c r="C12" s="1" t="s">
        <v>26</v>
      </c>
      <c r="D12" s="7">
        <v>22</v>
      </c>
      <c r="E12" s="1" t="s">
        <v>19</v>
      </c>
      <c r="K12">
        <v>110</v>
      </c>
    </row>
  </sheetData>
  <dataValidations count="1">
    <dataValidation type="list" allowBlank="1" showInputMessage="1" showErrorMessage="1" sqref="E2:E12">
      <formula1>"France,Espagne,Italie,Angleterre"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2"/>
  <sheetViews>
    <sheetView tabSelected="1" workbookViewId="0">
      <selection activeCell="F11" sqref="F11"/>
    </sheetView>
  </sheetViews>
  <sheetFormatPr baseColWidth="10" defaultRowHeight="18" x14ac:dyDescent="0.35"/>
  <cols>
    <col min="1" max="3" width="16.875" style="1" customWidth="1"/>
    <col min="4" max="4" width="16.875" style="5" customWidth="1"/>
    <col min="5" max="5" width="16.875" style="1" customWidth="1"/>
    <col min="6" max="16384" width="11" style="1"/>
  </cols>
  <sheetData>
    <row r="1" spans="1:11" x14ac:dyDescent="0.35">
      <c r="A1" s="4" t="s">
        <v>14</v>
      </c>
      <c r="B1" s="4" t="s">
        <v>0</v>
      </c>
      <c r="C1" s="4" t="s">
        <v>1</v>
      </c>
      <c r="D1" s="5" t="s">
        <v>13</v>
      </c>
      <c r="E1" s="4" t="s">
        <v>15</v>
      </c>
      <c r="F1" s="1" t="s">
        <v>28</v>
      </c>
      <c r="G1" s="1" t="s">
        <v>29</v>
      </c>
      <c r="H1" s="1" t="s">
        <v>30</v>
      </c>
      <c r="I1" s="1" t="s">
        <v>31</v>
      </c>
      <c r="J1" s="1" t="s">
        <v>32</v>
      </c>
      <c r="K1" s="1" t="s">
        <v>33</v>
      </c>
    </row>
    <row r="2" spans="1:11" x14ac:dyDescent="0.35">
      <c r="A2" s="4">
        <f>'DEP 01'!A6</f>
        <v>1</v>
      </c>
      <c r="B2" s="4">
        <f>'DEP 01'!B6</f>
        <v>5</v>
      </c>
      <c r="C2" s="4" t="str">
        <f>'DEP 01'!C6</f>
        <v>EE</v>
      </c>
      <c r="D2" s="6">
        <f>'DEP 01'!D6</f>
        <v>10</v>
      </c>
      <c r="E2" s="4" t="str">
        <f>'DEP 01'!E6</f>
        <v>Italie</v>
      </c>
      <c r="F2" s="4">
        <f>'DEP 01'!F6</f>
        <v>5</v>
      </c>
      <c r="G2" s="4">
        <f>'DEP 01'!G6</f>
        <v>8</v>
      </c>
      <c r="H2" s="4" t="str">
        <f>'DEP 01'!H6</f>
        <v>LO5</v>
      </c>
      <c r="I2" s="4" t="str">
        <f>'DEP 01'!I6</f>
        <v>MO5</v>
      </c>
      <c r="J2" s="4" t="str">
        <f>'DEP 01'!J6</f>
        <v>BUD3</v>
      </c>
      <c r="K2" s="4">
        <f>'DEP 01'!K6</f>
        <v>50</v>
      </c>
    </row>
    <row r="3" spans="1:11" x14ac:dyDescent="0.35">
      <c r="A3" s="4">
        <f>'DEP 02'!A3</f>
        <v>2</v>
      </c>
      <c r="B3" s="4">
        <f>'DEP 02'!B3</f>
        <v>2</v>
      </c>
      <c r="C3" s="4" t="str">
        <f>'DEP 02'!C3</f>
        <v>BB</v>
      </c>
      <c r="D3" s="6">
        <f>'DEP 02'!D3</f>
        <v>4</v>
      </c>
      <c r="E3" s="4" t="str">
        <f>'DEP 02'!E3</f>
        <v>Espagne</v>
      </c>
      <c r="F3" s="4">
        <f>'DEP 02'!F3</f>
        <v>0</v>
      </c>
      <c r="G3" s="4">
        <f>'DEP 02'!G3</f>
        <v>0</v>
      </c>
      <c r="H3" s="4">
        <f>'DEP 02'!H3</f>
        <v>0</v>
      </c>
      <c r="I3" s="4">
        <f>'DEP 02'!I3</f>
        <v>0</v>
      </c>
      <c r="J3" s="4">
        <f>'DEP 02'!J3</f>
        <v>0</v>
      </c>
      <c r="K3" s="4">
        <f>'DEP 02'!K3</f>
        <v>0</v>
      </c>
    </row>
    <row r="4" spans="1:11" x14ac:dyDescent="0.35">
      <c r="A4" s="4">
        <f>'DEP 02'!A4</f>
        <v>2</v>
      </c>
      <c r="B4" s="4">
        <f>'DEP 02'!B4</f>
        <v>3</v>
      </c>
      <c r="C4" s="4" t="str">
        <f>'DEP 02'!C4</f>
        <v>CC</v>
      </c>
      <c r="D4" s="6">
        <f>'DEP 02'!D4</f>
        <v>6</v>
      </c>
      <c r="E4" s="4" t="str">
        <f>'DEP 02'!E4</f>
        <v>Espagne</v>
      </c>
      <c r="F4" s="4">
        <f>'DEP 02'!F4</f>
        <v>0</v>
      </c>
      <c r="G4" s="4">
        <f>'DEP 02'!G4</f>
        <v>0</v>
      </c>
      <c r="H4" s="4">
        <f>'DEP 02'!H4</f>
        <v>0</v>
      </c>
      <c r="I4" s="4">
        <f>'DEP 02'!I4</f>
        <v>0</v>
      </c>
      <c r="J4" s="4">
        <f>'DEP 02'!J4</f>
        <v>0</v>
      </c>
      <c r="K4" s="4">
        <f>'DEP 02'!K4</f>
        <v>0</v>
      </c>
    </row>
    <row r="5" spans="1:11" x14ac:dyDescent="0.35">
      <c r="A5" s="4">
        <f>'DEP 03'!A10</f>
        <v>3</v>
      </c>
      <c r="B5" s="4">
        <f>'DEP 03'!B10</f>
        <v>9</v>
      </c>
      <c r="C5" s="4" t="str">
        <f>'DEP 03'!C10</f>
        <v>II</v>
      </c>
      <c r="D5" s="6">
        <f>'DEP 03'!D10</f>
        <v>18</v>
      </c>
      <c r="E5" s="4" t="str">
        <f>'DEP 03'!E10</f>
        <v>Angleterre</v>
      </c>
      <c r="F5" s="4">
        <f>'DEP 03'!F10</f>
        <v>0</v>
      </c>
      <c r="G5" s="4">
        <f>'DEP 03'!G10</f>
        <v>0</v>
      </c>
      <c r="H5" s="4">
        <f>'DEP 03'!H10</f>
        <v>0</v>
      </c>
      <c r="I5" s="4">
        <f>'DEP 03'!I10</f>
        <v>0</v>
      </c>
      <c r="J5" s="4">
        <f>'DEP 03'!J10</f>
        <v>0</v>
      </c>
      <c r="K5" s="4">
        <f>'DEP 03'!K10</f>
        <v>0</v>
      </c>
    </row>
    <row r="6" spans="1:11" x14ac:dyDescent="0.35">
      <c r="A6" s="4">
        <f>'DEP 03'!A11</f>
        <v>3</v>
      </c>
      <c r="B6" s="4">
        <f>'DEP 03'!B11</f>
        <v>10</v>
      </c>
      <c r="C6" s="4" t="str">
        <f>'DEP 03'!C11</f>
        <v>JJ</v>
      </c>
      <c r="D6" s="6">
        <f>'DEP 03'!D11</f>
        <v>20</v>
      </c>
      <c r="E6" s="4" t="str">
        <f>'DEP 03'!E11</f>
        <v>Italie</v>
      </c>
      <c r="F6" s="4">
        <f>'DEP 03'!F11</f>
        <v>0</v>
      </c>
      <c r="G6" s="4">
        <f>'DEP 03'!G11</f>
        <v>0</v>
      </c>
      <c r="H6" s="4">
        <f>'DEP 03'!H11</f>
        <v>0</v>
      </c>
      <c r="I6" s="4">
        <f>'DEP 03'!I11</f>
        <v>0</v>
      </c>
      <c r="J6" s="4">
        <f>'DEP 03'!J11</f>
        <v>0</v>
      </c>
      <c r="K6" s="4">
        <f>'DEP 03'!K11</f>
        <v>0</v>
      </c>
    </row>
    <row r="7" spans="1:11" x14ac:dyDescent="0.35">
      <c r="A7" s="4">
        <f>'DEP 04'!A4</f>
        <v>4</v>
      </c>
      <c r="B7" s="4">
        <f>'DEP 04'!B4</f>
        <v>3</v>
      </c>
      <c r="C7" s="4" t="str">
        <f>'DEP 04'!C4</f>
        <v>CC</v>
      </c>
      <c r="D7" s="6">
        <f>'DEP 04'!D4</f>
        <v>6</v>
      </c>
      <c r="E7" s="4" t="str">
        <f>'DEP 04'!E4</f>
        <v>Espagne</v>
      </c>
      <c r="F7" s="4">
        <f>'DEP 04'!F4</f>
        <v>0</v>
      </c>
      <c r="G7" s="4">
        <f>'DEP 04'!G4</f>
        <v>0</v>
      </c>
      <c r="H7" s="4">
        <f>'DEP 04'!H4</f>
        <v>0</v>
      </c>
      <c r="I7" s="4">
        <f>'DEP 04'!I4</f>
        <v>0</v>
      </c>
      <c r="J7" s="4">
        <f>'DEP 04'!J4</f>
        <v>0</v>
      </c>
      <c r="K7" s="4">
        <f>'DEP 04'!K4</f>
        <v>0</v>
      </c>
    </row>
    <row r="8" spans="1:11" x14ac:dyDescent="0.35">
      <c r="A8" s="4">
        <f>'DEP 05'!A9</f>
        <v>5</v>
      </c>
      <c r="B8" s="4">
        <f>'DEP 05'!B9</f>
        <v>8</v>
      </c>
      <c r="C8" s="4">
        <f>'DEP 05'!C9</f>
        <v>0</v>
      </c>
      <c r="D8" s="6">
        <f>'DEP 05'!D9</f>
        <v>0</v>
      </c>
      <c r="E8" s="4">
        <f>'DEP 05'!E9</f>
        <v>0</v>
      </c>
      <c r="F8" s="4">
        <f>'DEP 05'!F9</f>
        <v>0</v>
      </c>
      <c r="G8" s="4">
        <f>'DEP 05'!G9</f>
        <v>0</v>
      </c>
      <c r="H8" s="4">
        <f>'DEP 05'!H9</f>
        <v>0</v>
      </c>
      <c r="I8" s="4">
        <f>'DEP 05'!I9</f>
        <v>0</v>
      </c>
      <c r="J8" s="4">
        <f>'DEP 05'!J9</f>
        <v>0</v>
      </c>
      <c r="K8" s="4">
        <f>'DEP 05'!K9</f>
        <v>0</v>
      </c>
    </row>
    <row r="9" spans="1:11" x14ac:dyDescent="0.35">
      <c r="A9" s="4">
        <f>'DEP 05'!A10</f>
        <v>5</v>
      </c>
      <c r="B9" s="4">
        <f>'DEP 05'!B10</f>
        <v>9</v>
      </c>
      <c r="C9" s="4" t="str">
        <f>'DEP 05'!C10</f>
        <v>II</v>
      </c>
      <c r="D9" s="6">
        <f>'DEP 05'!D10</f>
        <v>18</v>
      </c>
      <c r="E9" s="4" t="str">
        <f>'DEP 05'!E10</f>
        <v>Angleterre</v>
      </c>
      <c r="F9" s="4">
        <f>'DEP 05'!F10</f>
        <v>5</v>
      </c>
      <c r="G9" s="4">
        <f>'DEP 05'!G10</f>
        <v>8</v>
      </c>
      <c r="H9" s="4" t="str">
        <f>'DEP 05'!H10</f>
        <v>LO9</v>
      </c>
      <c r="I9" s="4" t="str">
        <f>'DEP 05'!I10</f>
        <v>MO9</v>
      </c>
      <c r="J9" s="4" t="str">
        <f>'DEP 05'!J10</f>
        <v>BUD5</v>
      </c>
      <c r="K9" s="4">
        <f>'DEP 05'!K10</f>
        <v>90</v>
      </c>
    </row>
    <row r="10" spans="1:11" x14ac:dyDescent="0.35">
      <c r="A10" s="4">
        <f>'DEP 05'!A11</f>
        <v>5</v>
      </c>
      <c r="B10" s="4">
        <f>'DEP 05'!B11</f>
        <v>10</v>
      </c>
      <c r="C10" s="4" t="str">
        <f>'DEP 05'!C11</f>
        <v>JJ</v>
      </c>
      <c r="D10" s="6">
        <f>'DEP 05'!D11</f>
        <v>20</v>
      </c>
      <c r="E10" s="4" t="str">
        <f>'DEP 05'!E11</f>
        <v>Italie</v>
      </c>
      <c r="F10" s="4">
        <f>'DEP 05'!F11</f>
        <v>5</v>
      </c>
      <c r="G10" s="4">
        <f>'DEP 05'!G11</f>
        <v>8</v>
      </c>
      <c r="H10" s="4" t="str">
        <f>'DEP 05'!H11</f>
        <v>LO10</v>
      </c>
      <c r="I10" s="4" t="str">
        <f>'DEP 05'!I11</f>
        <v>MO10</v>
      </c>
      <c r="J10" s="4" t="str">
        <f>'DEP 05'!J11</f>
        <v>BID6</v>
      </c>
      <c r="K10" s="4">
        <f>'DEP 05'!K11</f>
        <v>100</v>
      </c>
    </row>
    <row r="11" spans="1:11" s="9" customFormat="1" x14ac:dyDescent="0.35">
      <c r="A11" s="9">
        <f>'DEP 05'!A12</f>
        <v>71</v>
      </c>
      <c r="B11" s="9" t="str">
        <f>'DEP 05'!B12</f>
        <v>REF.V30</v>
      </c>
      <c r="C11" s="9" t="str">
        <f>'DEP 05'!C12</f>
        <v>ORANGE</v>
      </c>
      <c r="D11" s="10">
        <f>'DEP 05'!D12</f>
        <v>50</v>
      </c>
      <c r="E11" s="9" t="str">
        <f>'DEP 05'!E12</f>
        <v>Italie</v>
      </c>
      <c r="F11" s="9">
        <f>'DEP 05'!F12</f>
        <v>20</v>
      </c>
      <c r="G11" s="9">
        <f>'DEP 05'!G12</f>
        <v>0.08</v>
      </c>
      <c r="H11" s="9" t="str">
        <f>'DEP 05'!H12</f>
        <v>MOU15</v>
      </c>
      <c r="I11" s="9" t="str">
        <f>'DEP 05'!I12</f>
        <v>MOE15</v>
      </c>
      <c r="J11" s="9" t="str">
        <f>'DEP 05'!J12</f>
        <v>BUD15</v>
      </c>
      <c r="K11" s="9">
        <f>'DEP 05'!K12</f>
        <v>2018</v>
      </c>
    </row>
    <row r="12" spans="1:11" x14ac:dyDescent="0.35">
      <c r="A12" s="4">
        <f>'DEP 06'!A2</f>
        <v>6</v>
      </c>
      <c r="B12" s="4">
        <f>'DEP 06'!B2</f>
        <v>1</v>
      </c>
      <c r="C12" s="4" t="str">
        <f>'DEP 06'!C2</f>
        <v>REF1</v>
      </c>
      <c r="D12" s="6">
        <f>'DEP 06'!D2</f>
        <v>2</v>
      </c>
      <c r="E12" s="4" t="str">
        <f>'DEP 06'!E2</f>
        <v>France</v>
      </c>
      <c r="F12" s="4">
        <f>'DEP 06'!F2</f>
        <v>5</v>
      </c>
      <c r="G12" s="4">
        <f>'DEP 06'!G2</f>
        <v>8</v>
      </c>
      <c r="H12" s="4" t="str">
        <f>'DEP 06'!H2</f>
        <v>LO1</v>
      </c>
      <c r="I12" s="4" t="str">
        <f>'DEP 06'!I2</f>
        <v>MO1</v>
      </c>
      <c r="J12" s="4" t="str">
        <f>'DEP 06'!J2</f>
        <v>BUD1</v>
      </c>
      <c r="K12" s="4">
        <f>'DEP 06'!K2</f>
        <v>10</v>
      </c>
    </row>
    <row r="13" spans="1:11" x14ac:dyDescent="0.35">
      <c r="A13" s="4">
        <f>'DEP 06'!A3</f>
        <v>6</v>
      </c>
      <c r="B13" s="4">
        <f>'DEP 06'!B3</f>
        <v>2</v>
      </c>
      <c r="C13" s="4" t="str">
        <f>'DEP 06'!C3</f>
        <v>REF2</v>
      </c>
      <c r="D13" s="6">
        <f>'DEP 06'!D3</f>
        <v>4</v>
      </c>
      <c r="E13" s="4" t="str">
        <f>'DEP 06'!E3</f>
        <v>Espagne</v>
      </c>
      <c r="F13" s="4">
        <f>'DEP 06'!F3</f>
        <v>5</v>
      </c>
      <c r="G13" s="4">
        <f>'DEP 06'!G3</f>
        <v>8</v>
      </c>
      <c r="H13" s="4" t="str">
        <f>'DEP 06'!H3</f>
        <v>LO2</v>
      </c>
      <c r="I13" s="4" t="str">
        <f>'DEP 06'!I3</f>
        <v>MO2</v>
      </c>
      <c r="J13" s="4" t="str">
        <f>'DEP 06'!J3</f>
        <v>BID2</v>
      </c>
      <c r="K13" s="4">
        <f>'DEP 06'!K3</f>
        <v>20</v>
      </c>
    </row>
    <row r="14" spans="1:11" x14ac:dyDescent="0.35">
      <c r="A14" s="4">
        <f>'DEP 06'!A4</f>
        <v>6</v>
      </c>
      <c r="B14" s="4">
        <f>'DEP 06'!B4</f>
        <v>3</v>
      </c>
      <c r="C14" s="4" t="str">
        <f>'DEP 06'!C4</f>
        <v>REF3</v>
      </c>
      <c r="D14" s="6">
        <f>'DEP 06'!D4</f>
        <v>6</v>
      </c>
      <c r="E14" s="4" t="str">
        <f>'DEP 06'!E4</f>
        <v>Espagne</v>
      </c>
      <c r="F14" s="4">
        <f>'DEP 06'!F4</f>
        <v>5</v>
      </c>
      <c r="G14" s="4">
        <f>'DEP 06'!G4</f>
        <v>8</v>
      </c>
      <c r="H14" s="4" t="str">
        <f>'DEP 06'!H4</f>
        <v>LO3</v>
      </c>
      <c r="I14" s="4" t="str">
        <f>'DEP 06'!I4</f>
        <v>MO3</v>
      </c>
      <c r="J14" s="4" t="str">
        <f>'DEP 06'!J4</f>
        <v>BUD2</v>
      </c>
      <c r="K14" s="4">
        <f>'DEP 06'!K4</f>
        <v>30</v>
      </c>
    </row>
    <row r="15" spans="1:11" x14ac:dyDescent="0.35">
      <c r="A15" s="4">
        <f>'DEP 06'!A5</f>
        <v>6</v>
      </c>
      <c r="B15" s="4">
        <f>'DEP 06'!B5</f>
        <v>4</v>
      </c>
      <c r="C15" s="4" t="str">
        <f>'DEP 06'!C5</f>
        <v>REF4</v>
      </c>
      <c r="D15" s="6">
        <f>'DEP 06'!D5</f>
        <v>8</v>
      </c>
      <c r="E15" s="4" t="str">
        <f>'DEP 06'!E5</f>
        <v>Italie</v>
      </c>
      <c r="F15" s="4">
        <f>'DEP 06'!F5</f>
        <v>5</v>
      </c>
      <c r="G15" s="4">
        <f>'DEP 06'!G5</f>
        <v>8</v>
      </c>
      <c r="H15" s="4" t="str">
        <f>'DEP 06'!H5</f>
        <v>LO4</v>
      </c>
      <c r="I15" s="4" t="str">
        <f>'DEP 06'!I5</f>
        <v>MO4</v>
      </c>
      <c r="J15" s="4" t="str">
        <f>'DEP 06'!J5</f>
        <v>BID3</v>
      </c>
      <c r="K15" s="4">
        <f>'DEP 06'!K5</f>
        <v>40</v>
      </c>
    </row>
    <row r="16" spans="1:11" x14ac:dyDescent="0.35">
      <c r="A16" s="4">
        <f>'DEP 06'!A6</f>
        <v>6</v>
      </c>
      <c r="B16" s="4">
        <f>'DEP 06'!B6</f>
        <v>5</v>
      </c>
      <c r="C16" s="4" t="str">
        <f>'DEP 06'!C6</f>
        <v>REF5</v>
      </c>
      <c r="D16" s="6">
        <f>'DEP 06'!D6</f>
        <v>10</v>
      </c>
      <c r="E16" s="4" t="str">
        <f>'DEP 06'!E6</f>
        <v>Italie</v>
      </c>
      <c r="F16" s="4">
        <f>'DEP 06'!F6</f>
        <v>5</v>
      </c>
      <c r="G16" s="4">
        <f>'DEP 06'!G6</f>
        <v>8</v>
      </c>
      <c r="H16" s="4" t="str">
        <f>'DEP 06'!H6</f>
        <v>LO5</v>
      </c>
      <c r="I16" s="4" t="str">
        <f>'DEP 06'!I6</f>
        <v>MO5</v>
      </c>
      <c r="J16" s="4" t="str">
        <f>'DEP 06'!J6</f>
        <v>BUD3</v>
      </c>
      <c r="K16" s="4">
        <f>'DEP 06'!K6</f>
        <v>50</v>
      </c>
    </row>
    <row r="17" spans="1:11" x14ac:dyDescent="0.35">
      <c r="A17" s="4">
        <f>'DEP 06'!A7</f>
        <v>6</v>
      </c>
      <c r="B17" s="4">
        <f>'DEP 06'!B7</f>
        <v>6</v>
      </c>
      <c r="C17" s="4" t="str">
        <f>'DEP 06'!C7</f>
        <v>FFDSG</v>
      </c>
      <c r="D17" s="6">
        <f>'DEP 06'!D7</f>
        <v>12</v>
      </c>
      <c r="E17" s="4" t="str">
        <f>'DEP 06'!E7</f>
        <v>France</v>
      </c>
      <c r="F17" s="4">
        <f>'DEP 06'!F7</f>
        <v>5</v>
      </c>
      <c r="G17" s="4">
        <f>'DEP 06'!G7</f>
        <v>8</v>
      </c>
      <c r="H17" s="4" t="str">
        <f>'DEP 06'!H7</f>
        <v>LO6</v>
      </c>
      <c r="I17" s="4" t="str">
        <f>'DEP 06'!I7</f>
        <v>MO6</v>
      </c>
      <c r="J17" s="4" t="str">
        <f>'DEP 06'!J7</f>
        <v>BID4</v>
      </c>
      <c r="K17" s="4">
        <f>'DEP 06'!K7</f>
        <v>60</v>
      </c>
    </row>
    <row r="18" spans="1:11" x14ac:dyDescent="0.35">
      <c r="A18" s="4">
        <f>'DEP 06'!A8</f>
        <v>6</v>
      </c>
      <c r="B18" s="4">
        <f>'DEP 06'!B8</f>
        <v>7</v>
      </c>
      <c r="C18" s="4" t="str">
        <f>'DEP 06'!C8</f>
        <v>GG</v>
      </c>
      <c r="D18" s="6">
        <f>'DEP 06'!D8</f>
        <v>14</v>
      </c>
      <c r="E18" s="4" t="str">
        <f>'DEP 06'!E8</f>
        <v>France</v>
      </c>
      <c r="F18" s="4">
        <f>'DEP 06'!F8</f>
        <v>5</v>
      </c>
      <c r="G18" s="4">
        <f>'DEP 06'!G8</f>
        <v>8</v>
      </c>
      <c r="H18" s="4" t="str">
        <f>'DEP 06'!H8</f>
        <v>LO7</v>
      </c>
      <c r="I18" s="4" t="str">
        <f>'DEP 06'!I8</f>
        <v>MO7</v>
      </c>
      <c r="J18" s="4" t="str">
        <f>'DEP 06'!J8</f>
        <v>BUD4</v>
      </c>
      <c r="K18" s="4">
        <f>'DEP 06'!K8</f>
        <v>70</v>
      </c>
    </row>
    <row r="19" spans="1:11" x14ac:dyDescent="0.35">
      <c r="A19" s="4">
        <f>'DEP 06'!A9</f>
        <v>6</v>
      </c>
      <c r="B19" s="4">
        <f>'DEP 06'!B9</f>
        <v>8</v>
      </c>
      <c r="C19" s="4" t="str">
        <f>'DEP 06'!C9</f>
        <v>HH</v>
      </c>
      <c r="D19" s="6">
        <f>'DEP 06'!D9</f>
        <v>16</v>
      </c>
      <c r="E19" s="4" t="str">
        <f>'DEP 06'!E9</f>
        <v>France</v>
      </c>
      <c r="F19" s="4">
        <f>'DEP 06'!F9</f>
        <v>5</v>
      </c>
      <c r="G19" s="4">
        <f>'DEP 06'!G9</f>
        <v>8</v>
      </c>
      <c r="H19" s="4" t="str">
        <f>'DEP 06'!H9</f>
        <v>LO8</v>
      </c>
      <c r="I19" s="4" t="str">
        <f>'DEP 06'!I9</f>
        <v>MO8</v>
      </c>
      <c r="J19" s="4" t="str">
        <f>'DEP 06'!J9</f>
        <v>BID5</v>
      </c>
      <c r="K19" s="4">
        <f>'DEP 06'!K9</f>
        <v>80</v>
      </c>
    </row>
    <row r="20" spans="1:11" x14ac:dyDescent="0.35">
      <c r="A20" s="4">
        <f>'DEP 06'!A10</f>
        <v>6</v>
      </c>
      <c r="B20" s="4">
        <f>'DEP 06'!B10</f>
        <v>9</v>
      </c>
      <c r="C20" s="4" t="str">
        <f>'DEP 06'!C10</f>
        <v>II</v>
      </c>
      <c r="D20" s="6">
        <f>'DEP 06'!D10</f>
        <v>18</v>
      </c>
      <c r="E20" s="4" t="str">
        <f>'DEP 06'!E10</f>
        <v>Angleterre</v>
      </c>
      <c r="F20" s="4">
        <f>'DEP 06'!F10</f>
        <v>5</v>
      </c>
      <c r="G20" s="4">
        <f>'DEP 06'!G10</f>
        <v>8</v>
      </c>
      <c r="H20" s="4" t="str">
        <f>'DEP 06'!H10</f>
        <v>LO9</v>
      </c>
      <c r="I20" s="4" t="str">
        <f>'DEP 06'!I10</f>
        <v>MO9</v>
      </c>
      <c r="J20" s="4" t="str">
        <f>'DEP 06'!J10</f>
        <v>BUD5</v>
      </c>
      <c r="K20" s="4">
        <f>'DEP 06'!K10</f>
        <v>90</v>
      </c>
    </row>
    <row r="21" spans="1:11" x14ac:dyDescent="0.35">
      <c r="A21" s="4">
        <f>'DEP 06'!A11</f>
        <v>6</v>
      </c>
      <c r="B21" s="4">
        <f>'DEP 06'!B11</f>
        <v>10</v>
      </c>
      <c r="C21" s="4" t="str">
        <f>'DEP 06'!C11</f>
        <v>REF28</v>
      </c>
      <c r="D21" s="6">
        <f>'DEP 06'!D11</f>
        <v>1000</v>
      </c>
      <c r="E21" s="4" t="str">
        <f>'DEP 06'!E11</f>
        <v>Angleterre</v>
      </c>
      <c r="F21" s="4">
        <f>'DEP 06'!F11</f>
        <v>5</v>
      </c>
      <c r="G21" s="4">
        <f>'DEP 06'!G11</f>
        <v>8</v>
      </c>
      <c r="H21" s="4" t="str">
        <f>'DEP 06'!H11</f>
        <v>LO10</v>
      </c>
      <c r="I21" s="4" t="str">
        <f>'DEP 06'!I11</f>
        <v>MO10</v>
      </c>
      <c r="J21" s="4" t="str">
        <f>'DEP 06'!J11</f>
        <v>BID6</v>
      </c>
      <c r="K21" s="4">
        <f>'DEP 06'!K11</f>
        <v>100</v>
      </c>
    </row>
    <row r="22" spans="1:11" s="9" customFormat="1" x14ac:dyDescent="0.35">
      <c r="A22" s="9">
        <f>'DEP 06'!A12</f>
        <v>6</v>
      </c>
      <c r="B22" s="9" t="str">
        <f>'DEP 06'!B12</f>
        <v>REF.V200</v>
      </c>
      <c r="C22" s="9" t="str">
        <f>'DEP 06'!C12</f>
        <v>REF100</v>
      </c>
      <c r="D22" s="10">
        <f>'DEP 06'!D12</f>
        <v>22</v>
      </c>
      <c r="E22" s="9" t="str">
        <f>'DEP 06'!E12</f>
        <v>Angleterre</v>
      </c>
      <c r="F22" s="11">
        <f>'DEP 06'!F12</f>
        <v>0</v>
      </c>
      <c r="G22" s="11">
        <f>'DEP 06'!G12</f>
        <v>0</v>
      </c>
      <c r="H22" s="11">
        <f>'DEP 06'!H12</f>
        <v>0</v>
      </c>
      <c r="I22" s="11">
        <f>'DEP 06'!I12</f>
        <v>0</v>
      </c>
      <c r="J22" s="11">
        <f>'DEP 06'!J12</f>
        <v>0</v>
      </c>
      <c r="K22" s="9">
        <f>'DEP 06'!K12</f>
        <v>110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DEP 01</vt:lpstr>
      <vt:lpstr>DEP 02</vt:lpstr>
      <vt:lpstr>DEP 03</vt:lpstr>
      <vt:lpstr>DEP 04</vt:lpstr>
      <vt:lpstr>DEP 05</vt:lpstr>
      <vt:lpstr>DEP 06</vt:lpstr>
      <vt:lpstr>SYNTH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SLECHANU</dc:creator>
  <cp:lastModifiedBy>SLECHANU</cp:lastModifiedBy>
  <dcterms:created xsi:type="dcterms:W3CDTF">2018-08-07T06:38:20Z</dcterms:created>
  <dcterms:modified xsi:type="dcterms:W3CDTF">2018-08-09T10:34:30Z</dcterms:modified>
</cp:coreProperties>
</file>