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F12" i="1"/>
  <c r="G12" s="1"/>
  <c r="D12"/>
  <c r="G11"/>
  <c r="F11"/>
  <c r="D11"/>
  <c r="F10"/>
  <c r="G10" s="1"/>
  <c r="D10"/>
  <c r="G9"/>
  <c r="F9"/>
  <c r="D9"/>
  <c r="F8"/>
  <c r="G8" s="1"/>
  <c r="D8"/>
  <c r="G7"/>
  <c r="F7"/>
  <c r="D7"/>
  <c r="F6"/>
  <c r="G6" s="1"/>
  <c r="D6"/>
  <c r="G5"/>
  <c r="F5"/>
  <c r="D5"/>
  <c r="F4"/>
  <c r="G4" s="1"/>
  <c r="D4"/>
  <c r="G3"/>
  <c r="F3"/>
  <c r="D3"/>
  <c r="F2"/>
  <c r="G2" s="1"/>
  <c r="D2"/>
</calcChain>
</file>

<file path=xl/sharedStrings.xml><?xml version="1.0" encoding="utf-8"?>
<sst xmlns="http://schemas.openxmlformats.org/spreadsheetml/2006/main" count="5" uniqueCount="5">
  <si>
    <t>Nb.</t>
  </si>
  <si>
    <t>REF.</t>
  </si>
  <si>
    <t>DESCRIPTION</t>
  </si>
  <si>
    <t>PRIX UNIT.</t>
  </si>
  <si>
    <t>TOTAL</t>
  </si>
</sst>
</file>

<file path=xl/styles.xml><?xml version="1.0" encoding="utf-8"?>
<styleSheet xmlns="http://schemas.openxmlformats.org/spreadsheetml/2006/main">
  <numFmts count="1">
    <numFmt numFmtId="164" formatCode="_ * #,##0.00_-\ [$€-1]_ ;_ * #,##0.00\-\ [$€-1]_ ;_ * &quot;-&quot;??_-\ [$€-1]_ ;_ @_ "/>
  </numFmts>
  <fonts count="3">
    <font>
      <sz val="11"/>
      <color theme="1"/>
      <name val="Calibri"/>
      <family val="2"/>
      <scheme val="minor"/>
    </font>
    <font>
      <b/>
      <sz val="12"/>
      <color rgb="FFFA6804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%20EN%20COURS/LISTE%20PRIX%20ACTUALISEE%20POUR%20DEV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-TAC Pricelist"/>
      <sheetName val="Sheet2"/>
      <sheetName val="OUT"/>
    </sheetNames>
    <sheetDataSet>
      <sheetData sheetId="0">
        <row r="4">
          <cell r="A4">
            <v>255</v>
          </cell>
          <cell r="B4" t="str">
            <v>VT-265</v>
          </cell>
          <cell r="C4" t="str">
            <v>LED Bulb - SAMSUNG CHIP 6.5W E27 A++ A60 Plastic 3000K</v>
          </cell>
          <cell r="D4"/>
          <cell r="E4">
            <v>4.9000000000000004</v>
          </cell>
        </row>
        <row r="5">
          <cell r="A5">
            <v>256</v>
          </cell>
          <cell r="B5" t="str">
            <v>VT-265</v>
          </cell>
          <cell r="C5" t="str">
            <v>LED Bulb - SAMSUNG CHIP 6.5W E27 A++ A60 Plastic 4000K</v>
          </cell>
          <cell r="D5"/>
          <cell r="E5">
            <v>4.9000000000000004</v>
          </cell>
        </row>
        <row r="6">
          <cell r="A6">
            <v>257</v>
          </cell>
          <cell r="B6" t="str">
            <v>VT-265</v>
          </cell>
          <cell r="C6" t="str">
            <v>LED Bulb - SAMSUNG CHIP 6.5W E27 A++ A60 Plastic 6400K</v>
          </cell>
          <cell r="D6"/>
          <cell r="E6">
            <v>4.9000000000000004</v>
          </cell>
        </row>
        <row r="7">
          <cell r="A7">
            <v>252</v>
          </cell>
          <cell r="B7" t="str">
            <v>VT-285</v>
          </cell>
          <cell r="C7" t="str">
            <v>LED Bulb - SAMSUNG CHIP 8.5W E27 A++ A60 Plastic 3000K</v>
          </cell>
          <cell r="D7"/>
          <cell r="E7">
            <v>6.3</v>
          </cell>
        </row>
        <row r="8">
          <cell r="A8">
            <v>253</v>
          </cell>
          <cell r="B8" t="str">
            <v>VT-285</v>
          </cell>
          <cell r="C8" t="str">
            <v>LED Bulb - SAMSUNG CHIP 8.5W E27 A++ A60 Plastic 4000K</v>
          </cell>
          <cell r="D8"/>
          <cell r="E8">
            <v>6.3</v>
          </cell>
        </row>
        <row r="9">
          <cell r="A9">
            <v>254</v>
          </cell>
          <cell r="B9" t="str">
            <v>VT-285</v>
          </cell>
          <cell r="C9" t="str">
            <v>LED Bulb - SAMSUNG CHIP 8.5W E27 A++ A60 Plastic 6400K</v>
          </cell>
          <cell r="D9"/>
          <cell r="E9">
            <v>6.3</v>
          </cell>
        </row>
        <row r="10">
          <cell r="A10">
            <v>156</v>
          </cell>
          <cell r="B10" t="str">
            <v>VT-209</v>
          </cell>
          <cell r="C10" t="str">
            <v>LED Bulb - SAMSUNG CHIP 9W E27 A58 Plastic 3000K</v>
          </cell>
          <cell r="D10"/>
          <cell r="E10">
            <v>4.13</v>
          </cell>
        </row>
        <row r="11">
          <cell r="A11">
            <v>157</v>
          </cell>
          <cell r="B11" t="str">
            <v>VT-209</v>
          </cell>
          <cell r="C11" t="str">
            <v>LED Bulb - SAMSUNG CHIP 9W E27 A58 Plastic 4000K</v>
          </cell>
          <cell r="D11"/>
          <cell r="E11">
            <v>4.13</v>
          </cell>
        </row>
        <row r="12">
          <cell r="A12">
            <v>158</v>
          </cell>
          <cell r="B12" t="str">
            <v>VT-209</v>
          </cell>
          <cell r="C12" t="str">
            <v>LED Bulb - SAMSUNG CHIP 9W E27 A58 Plastic 6400K</v>
          </cell>
          <cell r="D12"/>
          <cell r="E12">
            <v>4.13</v>
          </cell>
        </row>
        <row r="13">
          <cell r="A13">
            <v>228</v>
          </cell>
          <cell r="B13" t="str">
            <v>VT-210</v>
          </cell>
          <cell r="C13" t="str">
            <v>LED Bulb - SAMSUNG CHIP 9W E27 A60 Plastic 3000K</v>
          </cell>
          <cell r="D13"/>
          <cell r="E13">
            <v>4.13</v>
          </cell>
        </row>
        <row r="14">
          <cell r="A14">
            <v>229</v>
          </cell>
          <cell r="B14" t="str">
            <v>VT-210</v>
          </cell>
          <cell r="C14" t="str">
            <v>LED Bulb - SAMSUNG CHIP 9W E27 A60 Plastic 4000K</v>
          </cell>
          <cell r="D14"/>
          <cell r="E14">
            <v>4.13</v>
          </cell>
        </row>
        <row r="15">
          <cell r="A15">
            <v>230</v>
          </cell>
          <cell r="B15" t="str">
            <v>VT-210</v>
          </cell>
          <cell r="C15" t="str">
            <v>LED Bulb - SAMSUNG CHIP 9W E27 A60 Plastic 6400K</v>
          </cell>
          <cell r="D15"/>
          <cell r="E15">
            <v>4.13</v>
          </cell>
        </row>
        <row r="16">
          <cell r="A16">
            <v>177</v>
          </cell>
          <cell r="B16" t="str">
            <v>VT-211</v>
          </cell>
          <cell r="C16" t="str">
            <v>LED Bulb - SAMSUNG CHIP 11W E27 A58 Plastic 3000K</v>
          </cell>
          <cell r="D16"/>
          <cell r="E16">
            <v>4.4800000000000004</v>
          </cell>
        </row>
        <row r="17">
          <cell r="A17">
            <v>178</v>
          </cell>
          <cell r="B17" t="str">
            <v>VT-211</v>
          </cell>
          <cell r="C17" t="str">
            <v>LED Bulb - SAMSUNG CHIP 11W E27 A58 Plastic 4000K</v>
          </cell>
          <cell r="D17"/>
          <cell r="E17">
            <v>4.4800000000000004</v>
          </cell>
        </row>
        <row r="18">
          <cell r="A18">
            <v>179</v>
          </cell>
          <cell r="B18" t="str">
            <v>VT-211</v>
          </cell>
          <cell r="C18" t="str">
            <v>LED Bulb - SAMSUNG CHIP 11W E27 A58 Plastic 6400K</v>
          </cell>
          <cell r="D18"/>
          <cell r="E18">
            <v>4.4800000000000004</v>
          </cell>
        </row>
        <row r="19">
          <cell r="A19">
            <v>231</v>
          </cell>
          <cell r="B19" t="str">
            <v>VT-211</v>
          </cell>
          <cell r="C19" t="str">
            <v>LED Bulb - SAMSUNG CHIP 11W E27 A60 Plastic 3000K</v>
          </cell>
          <cell r="D19"/>
          <cell r="E19">
            <v>4.4800000000000004</v>
          </cell>
        </row>
        <row r="20">
          <cell r="A20">
            <v>232</v>
          </cell>
          <cell r="B20" t="str">
            <v>VT-212</v>
          </cell>
          <cell r="C20" t="str">
            <v>LED Bulb - SAMSUNG CHIP 11W E27 A60 Plastic 4000K</v>
          </cell>
          <cell r="D20"/>
          <cell r="E20">
            <v>4.4800000000000004</v>
          </cell>
        </row>
        <row r="21">
          <cell r="A21">
            <v>233</v>
          </cell>
          <cell r="B21" t="str">
            <v>VT-212</v>
          </cell>
          <cell r="C21" t="str">
            <v>LED Bulb - SAMSUNG CHIP 11W E27 A60 Plastic 6400K</v>
          </cell>
          <cell r="D21"/>
          <cell r="E21">
            <v>4.4800000000000004</v>
          </cell>
        </row>
        <row r="22">
          <cell r="A22">
            <v>249</v>
          </cell>
          <cell r="B22" t="str">
            <v>VT-295</v>
          </cell>
          <cell r="C22" t="str">
            <v>LED Bulb - SAMSUNG CHIP 12W E27 A++ A65 Plastic 3000K</v>
          </cell>
          <cell r="D22"/>
          <cell r="E22">
            <v>8.26</v>
          </cell>
        </row>
        <row r="23">
          <cell r="A23">
            <v>250</v>
          </cell>
          <cell r="B23" t="str">
            <v>VT-295</v>
          </cell>
          <cell r="C23" t="str">
            <v>LED Bulb - SAMSUNG CHIP 12W E27 A++ A65 Plastic 4000K</v>
          </cell>
          <cell r="D23"/>
          <cell r="E23">
            <v>8.26</v>
          </cell>
        </row>
        <row r="24">
          <cell r="A24">
            <v>251</v>
          </cell>
          <cell r="B24" t="str">
            <v>VT-295</v>
          </cell>
          <cell r="C24" t="str">
            <v>LED Bulb - SAMSUNG CHIP 12W E27 A++ A65 Plastic 6400K</v>
          </cell>
          <cell r="D24"/>
          <cell r="E24">
            <v>8.26</v>
          </cell>
        </row>
        <row r="25">
          <cell r="A25">
            <v>159</v>
          </cell>
          <cell r="B25" t="str">
            <v>VT-215</v>
          </cell>
          <cell r="C25" t="str">
            <v>LED Bulb - SAMSUNG CHIP 15W E27 A65 Plastic 3000K</v>
          </cell>
          <cell r="D25"/>
          <cell r="E25">
            <v>5.6</v>
          </cell>
        </row>
        <row r="26">
          <cell r="A26">
            <v>160</v>
          </cell>
          <cell r="B26" t="str">
            <v>VT-215</v>
          </cell>
          <cell r="C26" t="str">
            <v>LED Bulb - SAMSUNG CHIP 15W E27 A65 Plastic 4000K</v>
          </cell>
          <cell r="D26"/>
          <cell r="E26">
            <v>5.6</v>
          </cell>
        </row>
        <row r="27">
          <cell r="A27">
            <v>161</v>
          </cell>
          <cell r="B27" t="str">
            <v>VT-215</v>
          </cell>
          <cell r="C27" t="str">
            <v>LED Bulb - SAMSUNG CHIP 15W E27 A65 Plastic 6400K</v>
          </cell>
          <cell r="D27"/>
          <cell r="E27">
            <v>5.6</v>
          </cell>
        </row>
        <row r="28">
          <cell r="A28">
            <v>162</v>
          </cell>
          <cell r="B28" t="str">
            <v>VT-217</v>
          </cell>
          <cell r="C28" t="str">
            <v>LED Bulb - SAMSUNG CHIP 17W E27 A65 Plastic 3000K</v>
          </cell>
          <cell r="D28"/>
          <cell r="E28">
            <v>6.3</v>
          </cell>
        </row>
        <row r="29">
          <cell r="A29">
            <v>163</v>
          </cell>
          <cell r="B29" t="str">
            <v>VT-217</v>
          </cell>
          <cell r="C29" t="str">
            <v>LED Bulb - SAMSUNG CHIP 17W E27 A65 Plastic 4000K</v>
          </cell>
          <cell r="D29"/>
          <cell r="E29">
            <v>6.3</v>
          </cell>
        </row>
        <row r="30">
          <cell r="A30">
            <v>164</v>
          </cell>
          <cell r="B30" t="str">
            <v>VT-217</v>
          </cell>
          <cell r="C30" t="str">
            <v>LED Bulb - SAMSUNG CHIP 17W E27 A65 Plastic 6400K</v>
          </cell>
          <cell r="D30"/>
          <cell r="E30">
            <v>6.3</v>
          </cell>
        </row>
        <row r="31">
          <cell r="A31">
            <v>282</v>
          </cell>
          <cell r="B31" t="str">
            <v>VT-214</v>
          </cell>
          <cell r="C31" t="str">
            <v>LED Bulb - SAMSUNG CHIP Filament 4W E27 A60  Amber Cover 2200K</v>
          </cell>
          <cell r="D31"/>
          <cell r="E31">
            <v>4.76</v>
          </cell>
        </row>
        <row r="32">
          <cell r="A32">
            <v>292</v>
          </cell>
          <cell r="B32" t="str">
            <v>VT-287</v>
          </cell>
          <cell r="C32" t="str">
            <v>LED Bulb - SAMSUNG CHIP Filament 6W E27 G125 Clear Cover 2700K</v>
          </cell>
          <cell r="D32"/>
          <cell r="E32">
            <v>11.2</v>
          </cell>
        </row>
        <row r="33">
          <cell r="A33">
            <v>287</v>
          </cell>
          <cell r="B33" t="str">
            <v>VT-256</v>
          </cell>
          <cell r="C33" t="str">
            <v>LED Bulb - SAMSUNG CHIP Filament 6W E27 A60 Clear Cover 2700K</v>
          </cell>
          <cell r="D33"/>
          <cell r="E33">
            <v>6.4399999999999995</v>
          </cell>
        </row>
        <row r="34">
          <cell r="A34">
            <v>290</v>
          </cell>
          <cell r="B34" t="str">
            <v>VT-276</v>
          </cell>
          <cell r="C34" t="str">
            <v>LED Bulb - SAMSUNG CHIP Filament 6W E27 ST64 Amber Cover 2200K</v>
          </cell>
          <cell r="D34"/>
          <cell r="E34">
            <v>7.84</v>
          </cell>
        </row>
        <row r="35">
          <cell r="A35">
            <v>294</v>
          </cell>
          <cell r="B35" t="str">
            <v>VT-286</v>
          </cell>
          <cell r="C35" t="str">
            <v>LED Bulb - SAMSUNG CHIP Filament 6W E27 G95 Clear Cover 2700K</v>
          </cell>
          <cell r="D35"/>
          <cell r="E35">
            <v>8.82</v>
          </cell>
        </row>
        <row r="36">
          <cell r="A36">
            <v>261</v>
          </cell>
          <cell r="B36" t="str">
            <v>VT-245</v>
          </cell>
          <cell r="C36" t="str">
            <v>LED Bulb - SAMSUNG CHIP 4.5W E27 A++ G45 Plastic 3000K</v>
          </cell>
          <cell r="D36"/>
          <cell r="E36">
            <v>3.7800000000000002</v>
          </cell>
        </row>
        <row r="37">
          <cell r="A37">
            <v>262</v>
          </cell>
          <cell r="B37" t="str">
            <v>VT-245</v>
          </cell>
          <cell r="C37" t="str">
            <v>LED Bulb - SAMSUNG CHIP 4.5W E27 A++ G45 Plastic 4000K</v>
          </cell>
          <cell r="D37"/>
          <cell r="E37">
            <v>3.7800000000000002</v>
          </cell>
        </row>
        <row r="38">
          <cell r="A38">
            <v>263</v>
          </cell>
          <cell r="B38" t="str">
            <v>VT-245</v>
          </cell>
          <cell r="C38" t="str">
            <v>LED Bulb - SAMSUNG CHIP 4.5W E27 A++ G45 Plastic 6400K</v>
          </cell>
          <cell r="D38"/>
          <cell r="E38">
            <v>3.7800000000000002</v>
          </cell>
        </row>
        <row r="39">
          <cell r="A39">
            <v>174</v>
          </cell>
          <cell r="B39" t="str">
            <v>VT-246</v>
          </cell>
          <cell r="C39" t="str">
            <v>LED Bulb - SAMSUNG CHIP 5.5W E27 G45 Plastic 3000K</v>
          </cell>
          <cell r="D39"/>
          <cell r="E39">
            <v>3.2199999999999998</v>
          </cell>
        </row>
        <row r="40">
          <cell r="A40">
            <v>175</v>
          </cell>
          <cell r="B40" t="str">
            <v>VT-246</v>
          </cell>
          <cell r="C40" t="str">
            <v>LED Bulb - SAMSUNG CHIP 5.5W E27 G45 Plastic 4000K</v>
          </cell>
          <cell r="D40"/>
          <cell r="E40">
            <v>3.2199999999999998</v>
          </cell>
        </row>
        <row r="41">
          <cell r="A41">
            <v>176</v>
          </cell>
          <cell r="B41" t="str">
            <v>VT-246</v>
          </cell>
          <cell r="C41" t="str">
            <v>LED Bulb - SAMSUNG CHIP 5.5W E27 G45 Plastic 6400K</v>
          </cell>
          <cell r="D41"/>
          <cell r="E41">
            <v>3.2199999999999998</v>
          </cell>
        </row>
        <row r="42">
          <cell r="A42">
            <v>225</v>
          </cell>
          <cell r="B42" t="str">
            <v>VT-218</v>
          </cell>
          <cell r="C42" t="str">
            <v>LED Bulb - SAMSUNG CHIP 17W E27 G120 Plastic 3000K</v>
          </cell>
          <cell r="D42"/>
          <cell r="E42">
            <v>13.86</v>
          </cell>
        </row>
        <row r="43">
          <cell r="A43">
            <v>226</v>
          </cell>
          <cell r="B43" t="str">
            <v>VT-218</v>
          </cell>
          <cell r="C43" t="str">
            <v>LED Bulb - SAMSUNG CHIP 17W E27 G120 Plastic 4000K</v>
          </cell>
          <cell r="D43"/>
          <cell r="E43">
            <v>13.86</v>
          </cell>
        </row>
        <row r="44">
          <cell r="A44">
            <v>227</v>
          </cell>
          <cell r="B44" t="str">
            <v>VT-218</v>
          </cell>
          <cell r="C44" t="str">
            <v>LED Bulb - SAMSUNG CHIP 17W E27 G120 Plastic 6400K</v>
          </cell>
          <cell r="D44"/>
          <cell r="E44">
            <v>13.86</v>
          </cell>
        </row>
        <row r="45">
          <cell r="A45">
            <v>147</v>
          </cell>
          <cell r="B45" t="str">
            <v>VT-220</v>
          </cell>
          <cell r="C45" t="str">
            <v>LED Bulb - SAMSUNG CHIP 7W E27 PAR20  Plastic 3000K</v>
          </cell>
          <cell r="D45"/>
          <cell r="E45">
            <v>6.9860000000000007</v>
          </cell>
        </row>
        <row r="46">
          <cell r="A46">
            <v>148</v>
          </cell>
          <cell r="B46" t="str">
            <v>VT-220</v>
          </cell>
          <cell r="C46" t="str">
            <v>LED Bulb - SAMSUNG CHIP 7W E27 PAR20  Plastic 4000K</v>
          </cell>
          <cell r="D46"/>
          <cell r="E46">
            <v>6.9860000000000007</v>
          </cell>
        </row>
        <row r="47">
          <cell r="A47">
            <v>149</v>
          </cell>
          <cell r="B47" t="str">
            <v>VT-220</v>
          </cell>
          <cell r="C47" t="str">
            <v>LED Bulb - SAMSUNG CHIP 7W E27 PAR20  Plastic 6400K</v>
          </cell>
          <cell r="D47"/>
          <cell r="E47">
            <v>6.9860000000000007</v>
          </cell>
        </row>
        <row r="48">
          <cell r="A48">
            <v>153</v>
          </cell>
          <cell r="B48" t="str">
            <v>VT-230</v>
          </cell>
          <cell r="C48" t="str">
            <v>LED Bulb - SAMSUNG CHIP 11W E27 PAR30  Plastic 3000K</v>
          </cell>
          <cell r="D48"/>
          <cell r="E48">
            <v>9.7860000000000014</v>
          </cell>
        </row>
        <row r="49">
          <cell r="A49">
            <v>154</v>
          </cell>
          <cell r="B49" t="str">
            <v>VT-230</v>
          </cell>
          <cell r="C49" t="str">
            <v>LED Bulb - SAMSUNG CHIP 11W E27 PAR30 Plastic 4000K</v>
          </cell>
          <cell r="D49"/>
          <cell r="E49">
            <v>9.7860000000000014</v>
          </cell>
        </row>
        <row r="50">
          <cell r="A50">
            <v>155</v>
          </cell>
          <cell r="B50" t="str">
            <v>VT-230</v>
          </cell>
          <cell r="C50" t="str">
            <v>LED Bulb - SAMSUNG CHIP 11W E27 PAR30 Plastic 6400K</v>
          </cell>
          <cell r="D50"/>
          <cell r="E50">
            <v>9.7860000000000014</v>
          </cell>
        </row>
        <row r="51">
          <cell r="A51">
            <v>150</v>
          </cell>
          <cell r="B51" t="str">
            <v>VT-238</v>
          </cell>
          <cell r="C51" t="str">
            <v>LED Bulb - SAMSUNG CHIP 14W E27 PAR38 Plastic 3000K</v>
          </cell>
          <cell r="D51"/>
          <cell r="E51">
            <v>13.86</v>
          </cell>
        </row>
        <row r="52">
          <cell r="A52">
            <v>151</v>
          </cell>
          <cell r="B52" t="str">
            <v>VT-238</v>
          </cell>
          <cell r="C52" t="str">
            <v>LED Bulb - SAMSUNG CHIP 14W E27 PAR38 Plastic 4000K</v>
          </cell>
          <cell r="D52"/>
          <cell r="E52">
            <v>13.86</v>
          </cell>
        </row>
        <row r="53">
          <cell r="A53">
            <v>152</v>
          </cell>
          <cell r="B53" t="str">
            <v>VT-238</v>
          </cell>
          <cell r="C53" t="str">
            <v>LED Bulb - SAMSUNG CHIP 14W E27 PAR38 Plastic 6400K</v>
          </cell>
          <cell r="D53"/>
          <cell r="E53">
            <v>13.86</v>
          </cell>
        </row>
        <row r="54">
          <cell r="A54">
            <v>141</v>
          </cell>
          <cell r="B54" t="str">
            <v>VT-263</v>
          </cell>
          <cell r="C54" t="str">
            <v>LED Bulb - SAMSUNG CHIP 8W E27 R63 Plastic 3000K</v>
          </cell>
          <cell r="D54"/>
          <cell r="E54">
            <v>5.5860000000000003</v>
          </cell>
        </row>
        <row r="55">
          <cell r="A55">
            <v>142</v>
          </cell>
          <cell r="B55" t="str">
            <v>VT-263</v>
          </cell>
          <cell r="C55" t="str">
            <v>LED Bulb - SAMSUNG CHIP 8W E27 R63 Plastic 4000K</v>
          </cell>
          <cell r="D55"/>
          <cell r="E55">
            <v>5.5860000000000003</v>
          </cell>
        </row>
        <row r="56">
          <cell r="A56">
            <v>143</v>
          </cell>
          <cell r="B56" t="str">
            <v>VT-263</v>
          </cell>
          <cell r="C56" t="str">
            <v>LED Bulb - SAMSUNG CHIP 8W E27 R63 Plastic 6400K</v>
          </cell>
          <cell r="D56"/>
          <cell r="E56">
            <v>5.5860000000000003</v>
          </cell>
        </row>
        <row r="57">
          <cell r="A57">
            <v>135</v>
          </cell>
          <cell r="B57" t="str">
            <v>VT-280</v>
          </cell>
          <cell r="C57" t="str">
            <v>LED Bulb - SAMSUNG CHIP 10W E27 R80 Plastic 3000K</v>
          </cell>
          <cell r="D57"/>
          <cell r="E57">
            <v>6.86</v>
          </cell>
        </row>
        <row r="58">
          <cell r="A58">
            <v>136</v>
          </cell>
          <cell r="B58" t="str">
            <v>VT-280</v>
          </cell>
          <cell r="C58" t="str">
            <v>LED Bulb - SAMSUNG CHIP 10W E27 R80 Plastic 4000K</v>
          </cell>
          <cell r="D58"/>
          <cell r="E58">
            <v>6.86</v>
          </cell>
        </row>
        <row r="59">
          <cell r="A59">
            <v>137</v>
          </cell>
          <cell r="B59" t="str">
            <v>VT-280</v>
          </cell>
          <cell r="C59" t="str">
            <v>LED Bulb - SAMSUNG CHIP 10W E27 R80 Plastic 6400K</v>
          </cell>
          <cell r="D59"/>
          <cell r="E59">
            <v>6.86</v>
          </cell>
        </row>
        <row r="60">
          <cell r="A60">
            <v>145</v>
          </cell>
          <cell r="B60" t="str">
            <v>VT-237</v>
          </cell>
          <cell r="C60" t="str">
            <v>LED Bulb - SAMSUNG CHIP 8W  E27 T37 Plastic 3000K</v>
          </cell>
          <cell r="D60"/>
          <cell r="E60">
            <v>4.4800000000000004</v>
          </cell>
        </row>
        <row r="61">
          <cell r="A61">
            <v>145</v>
          </cell>
          <cell r="B61" t="str">
            <v>VT-237</v>
          </cell>
          <cell r="C61" t="str">
            <v>LED Bulb - SAMSUNG CHIP 8W  E27 T37 Plastic 4000K</v>
          </cell>
          <cell r="D61"/>
          <cell r="E61">
            <v>4.4800000000000004</v>
          </cell>
        </row>
        <row r="62">
          <cell r="A62">
            <v>146</v>
          </cell>
          <cell r="B62" t="str">
            <v>VT-237</v>
          </cell>
          <cell r="C62" t="str">
            <v>LED Bulb - SAMSUNG CHIP 8W  E27 T37 Plastic 6400K</v>
          </cell>
          <cell r="D62"/>
          <cell r="E62">
            <v>4.4800000000000004</v>
          </cell>
        </row>
        <row r="63">
          <cell r="A63">
            <v>213</v>
          </cell>
          <cell r="B63" t="str">
            <v>VT-216</v>
          </cell>
          <cell r="C63" t="str">
            <v>LED Bulb - SAMSUNG CHIP 24W E27 UFO F150 3000K</v>
          </cell>
          <cell r="D63"/>
          <cell r="E63">
            <v>10.36</v>
          </cell>
        </row>
        <row r="64">
          <cell r="A64">
            <v>214</v>
          </cell>
          <cell r="B64" t="str">
            <v>VT-216</v>
          </cell>
          <cell r="C64" t="str">
            <v>LED Bulb - SAMSUNG CHIP 24W E27 UFO F150 4000K</v>
          </cell>
          <cell r="D64"/>
          <cell r="E64">
            <v>10.36</v>
          </cell>
        </row>
        <row r="65">
          <cell r="A65">
            <v>215</v>
          </cell>
          <cell r="B65" t="str">
            <v>VT-216</v>
          </cell>
          <cell r="C65" t="str">
            <v>LED Bulb - SAMSUNG CHIP 24W E27 UFO F150 6400K</v>
          </cell>
          <cell r="D65"/>
          <cell r="E65">
            <v>10.36</v>
          </cell>
        </row>
        <row r="66">
          <cell r="A66">
            <v>216</v>
          </cell>
          <cell r="B66" t="str">
            <v>VT-224</v>
          </cell>
          <cell r="C66" t="str">
            <v>LED Bulb - SAMSUNG CHIP 24W E27 UFO F200 3000K</v>
          </cell>
          <cell r="D66"/>
          <cell r="E66">
            <v>17.920000000000002</v>
          </cell>
        </row>
        <row r="67">
          <cell r="A67">
            <v>217</v>
          </cell>
          <cell r="B67" t="str">
            <v>VT-224</v>
          </cell>
          <cell r="C67" t="str">
            <v>LED Bulb - SAMSUNG CHIP 24W E27 UFO F200 4000K</v>
          </cell>
          <cell r="D67"/>
          <cell r="E67">
            <v>17.920000000000002</v>
          </cell>
        </row>
        <row r="68">
          <cell r="A68">
            <v>218</v>
          </cell>
          <cell r="B68" t="str">
            <v>VT-224</v>
          </cell>
          <cell r="C68" t="str">
            <v>LED Bulb - SAMSUNG CHIP 24W E27 UFO F200 6400K</v>
          </cell>
          <cell r="D68"/>
          <cell r="E68">
            <v>17.920000000000002</v>
          </cell>
        </row>
        <row r="69">
          <cell r="A69">
            <v>219</v>
          </cell>
          <cell r="B69" t="str">
            <v>VT-235</v>
          </cell>
          <cell r="C69" t="str">
            <v>LED Bulb - SAMSUNG CHIP 36W E27 UFO F250 3000K</v>
          </cell>
          <cell r="D69"/>
          <cell r="E69">
            <v>25.2</v>
          </cell>
        </row>
        <row r="70">
          <cell r="A70">
            <v>220</v>
          </cell>
          <cell r="B70" t="str">
            <v>VT-235</v>
          </cell>
          <cell r="C70" t="str">
            <v>LED Bulb - SAMSUNG CHIP 36W E27 UFO F250 4000K</v>
          </cell>
          <cell r="D70"/>
          <cell r="E70">
            <v>25.2</v>
          </cell>
        </row>
        <row r="71">
          <cell r="A71">
            <v>221</v>
          </cell>
          <cell r="B71" t="str">
            <v>VT-235</v>
          </cell>
          <cell r="C71" t="str">
            <v>LED Bulb - SAMSUNG CHIP 36W E27 UFO F250 6400K</v>
          </cell>
          <cell r="D71"/>
          <cell r="E71">
            <v>25.2</v>
          </cell>
        </row>
        <row r="72">
          <cell r="A72">
            <v>283</v>
          </cell>
          <cell r="B72" t="str">
            <v>VT-240</v>
          </cell>
          <cell r="C72" t="str">
            <v>LED Bulb - SAMSUNG CHIP 36W E27 Olive Lamp 110LM/WATT 3000K</v>
          </cell>
          <cell r="D72"/>
          <cell r="E72">
            <v>37.520000000000003</v>
          </cell>
        </row>
        <row r="73">
          <cell r="A73">
            <v>284</v>
          </cell>
          <cell r="B73" t="str">
            <v>VT-240</v>
          </cell>
          <cell r="C73" t="str">
            <v>LED Bulb - SAMSUNG CHIP 36W E27 Olive Lamp 110LM/WATT 4000K</v>
          </cell>
          <cell r="D73"/>
          <cell r="E73">
            <v>37.520000000000003</v>
          </cell>
        </row>
        <row r="74">
          <cell r="A74">
            <v>285</v>
          </cell>
          <cell r="B74" t="str">
            <v>VT-240</v>
          </cell>
          <cell r="C74" t="str">
            <v>LED Bulb - SAMSUNG CHIP 36W E27 Olive Lamp 110LM/WATT 6500K</v>
          </cell>
          <cell r="D74"/>
          <cell r="E74">
            <v>37.520000000000003</v>
          </cell>
        </row>
        <row r="75">
          <cell r="A75">
            <v>272</v>
          </cell>
          <cell r="B75" t="str">
            <v>VT-254</v>
          </cell>
          <cell r="C75" t="str">
            <v>LED Bulb - SAMSUNG CHIP Filament 4W E14  Candle Clear Cover 2700K</v>
          </cell>
          <cell r="D75"/>
          <cell r="E75">
            <v>4.4800000000000004</v>
          </cell>
        </row>
        <row r="76">
          <cell r="A76">
            <v>278</v>
          </cell>
          <cell r="B76" t="str">
            <v>VT-254D</v>
          </cell>
          <cell r="C76" t="str">
            <v>LED Bulb - SAMSUNG CHIP Filament 4W E14  Candle Clear Cover Dimmable 2700K</v>
          </cell>
          <cell r="D76"/>
          <cell r="E76">
            <v>6.02</v>
          </cell>
        </row>
        <row r="77">
          <cell r="A77">
            <v>275</v>
          </cell>
          <cell r="B77" t="str">
            <v>VT-254</v>
          </cell>
          <cell r="C77" t="str">
            <v>LED Bulb - SAMSUNG CHIP Filament 4W E14  Candle Clear Cover Frame  2700K</v>
          </cell>
          <cell r="D77"/>
          <cell r="E77">
            <v>4.4800000000000004</v>
          </cell>
        </row>
        <row r="78">
          <cell r="A78">
            <v>279</v>
          </cell>
          <cell r="B78" t="str">
            <v>VT-274</v>
          </cell>
          <cell r="C78" t="str">
            <v>LED Bulb - SAMSUNG CHIP Filament 4W E14  Candle Twist Clear Cover 2700K</v>
          </cell>
          <cell r="D78"/>
          <cell r="E78">
            <v>4.4800000000000004</v>
          </cell>
        </row>
        <row r="79">
          <cell r="A79">
            <v>258</v>
          </cell>
          <cell r="B79" t="str">
            <v>VT-255</v>
          </cell>
          <cell r="C79" t="str">
            <v xml:space="preserve">LED Bulb - SAMSUNG CHIP 4.5W E14 A++ Plastic Candle 3000K </v>
          </cell>
          <cell r="D79"/>
          <cell r="E79">
            <v>3.7800000000000002</v>
          </cell>
        </row>
        <row r="80">
          <cell r="A80">
            <v>259</v>
          </cell>
          <cell r="B80" t="str">
            <v>VT-255</v>
          </cell>
          <cell r="C80" t="str">
            <v xml:space="preserve">LED Bulb - SAMSUNG CHIP 4.5W E14 A++ Plastic Candle 4000K </v>
          </cell>
          <cell r="D80"/>
          <cell r="E80">
            <v>3.7800000000000002</v>
          </cell>
        </row>
        <row r="81">
          <cell r="A81">
            <v>260</v>
          </cell>
          <cell r="B81" t="str">
            <v>VT-255</v>
          </cell>
          <cell r="C81" t="str">
            <v xml:space="preserve">LED Bulb - SAMSUNG CHIP 4.5W E14 A++ Plastic Candle 6400K </v>
          </cell>
          <cell r="D81"/>
          <cell r="E81">
            <v>3.7800000000000002</v>
          </cell>
        </row>
        <row r="82">
          <cell r="A82">
            <v>171</v>
          </cell>
          <cell r="B82" t="str">
            <v>VT-226</v>
          </cell>
          <cell r="C82" t="str">
            <v xml:space="preserve">LED Bulb - SAMSUNG CHIP 5.5W E14 Plastic Candle 3000K </v>
          </cell>
          <cell r="D82"/>
          <cell r="E82">
            <v>3.2199999999999998</v>
          </cell>
        </row>
        <row r="83">
          <cell r="A83">
            <v>172</v>
          </cell>
          <cell r="B83" t="str">
            <v>VT-226</v>
          </cell>
          <cell r="C83" t="str">
            <v xml:space="preserve">LED Bulb - SAMSUNG CHIP 5.5W E14 Plastic Candle 4000K </v>
          </cell>
          <cell r="D83"/>
          <cell r="E83">
            <v>3.2199999999999998</v>
          </cell>
        </row>
        <row r="84">
          <cell r="A84">
            <v>173</v>
          </cell>
          <cell r="B84" t="str">
            <v>VT-226</v>
          </cell>
          <cell r="C84" t="str">
            <v xml:space="preserve">LED Bulb - SAMSUNG CHIP 5.5W E14 Plastic Candle 6400K </v>
          </cell>
          <cell r="D84"/>
          <cell r="E84">
            <v>3.2199999999999998</v>
          </cell>
        </row>
        <row r="85">
          <cell r="A85">
            <v>210</v>
          </cell>
          <cell r="B85" t="str">
            <v>VT-239</v>
          </cell>
          <cell r="C85" t="str">
            <v>LED Bulb - SAMSUNG CHIP 3W E14 R39 Plastic 3000K</v>
          </cell>
          <cell r="D85"/>
          <cell r="E85">
            <v>2.8</v>
          </cell>
        </row>
        <row r="86">
          <cell r="A86">
            <v>211</v>
          </cell>
          <cell r="B86" t="str">
            <v>VT-239</v>
          </cell>
          <cell r="C86" t="str">
            <v>LED Bulb - SAMSUNG CHIP 3W E14 R39 Plastic 4000K</v>
          </cell>
          <cell r="D86"/>
          <cell r="E86">
            <v>2.8</v>
          </cell>
        </row>
        <row r="87">
          <cell r="A87">
            <v>212</v>
          </cell>
          <cell r="B87" t="str">
            <v>VT-239</v>
          </cell>
          <cell r="C87" t="str">
            <v>LED Bulb - SAMSUNG CHIP 3W E14 R39 Plastic 6400K</v>
          </cell>
          <cell r="D87"/>
          <cell r="E87">
            <v>2.8</v>
          </cell>
        </row>
        <row r="88">
          <cell r="A88">
            <v>138</v>
          </cell>
          <cell r="B88" t="str">
            <v>VT-250</v>
          </cell>
          <cell r="C88" t="str">
            <v>LED Bulb - SAMSUNG CHIP 6W E14 R50 Plastic 3000K</v>
          </cell>
          <cell r="D88"/>
          <cell r="E88">
            <v>3.5</v>
          </cell>
        </row>
        <row r="89">
          <cell r="A89">
            <v>139</v>
          </cell>
          <cell r="B89" t="str">
            <v>VT-250</v>
          </cell>
          <cell r="C89" t="str">
            <v>LED Bulb - SAMSUNG CHIP 6W E14 R50 Plastic 4000K</v>
          </cell>
          <cell r="D89"/>
          <cell r="E89">
            <v>3.5</v>
          </cell>
        </row>
        <row r="90">
          <cell r="A90">
            <v>140</v>
          </cell>
          <cell r="B90" t="str">
            <v>VT-250</v>
          </cell>
          <cell r="C90" t="str">
            <v>LED Bulb - SAMSUNG CHIP 6W E14 R50 Plastic 6400K</v>
          </cell>
          <cell r="D90"/>
          <cell r="E90">
            <v>3.5</v>
          </cell>
        </row>
        <row r="91">
          <cell r="A91">
            <v>264</v>
          </cell>
          <cell r="B91" t="str">
            <v>VT-225</v>
          </cell>
          <cell r="C91" t="str">
            <v>LED Bulb - SAMSUNG CHIP 4.5W E14 A++ P45 Plastic 3000K</v>
          </cell>
          <cell r="D91"/>
          <cell r="E91">
            <v>3.7800000000000002</v>
          </cell>
        </row>
        <row r="92">
          <cell r="A92">
            <v>265</v>
          </cell>
          <cell r="B92" t="str">
            <v>VT-225</v>
          </cell>
          <cell r="C92" t="str">
            <v>LED Bulb - SAMSUNG CHIP 4.5W E14 A++ P45 Plastic 4000K</v>
          </cell>
          <cell r="D92"/>
          <cell r="E92">
            <v>3.7800000000000002</v>
          </cell>
        </row>
        <row r="93">
          <cell r="A93">
            <v>266</v>
          </cell>
          <cell r="B93" t="str">
            <v>VT-225</v>
          </cell>
          <cell r="C93" t="str">
            <v>LED Bulb - SAMSUNG CHIP 4.5W E14 A++ P45 Plastic 6400K</v>
          </cell>
          <cell r="D93"/>
          <cell r="E93">
            <v>3.7800000000000002</v>
          </cell>
        </row>
        <row r="94">
          <cell r="A94">
            <v>168</v>
          </cell>
          <cell r="B94" t="str">
            <v>VT-236</v>
          </cell>
          <cell r="C94" t="str">
            <v>LED Bulb - SAMSUNG CHIP 5.5W E14 P45 Plastic 3000K</v>
          </cell>
          <cell r="D94"/>
          <cell r="E94">
            <v>3.2199999999999998</v>
          </cell>
        </row>
        <row r="95">
          <cell r="A95">
            <v>169</v>
          </cell>
          <cell r="B95" t="str">
            <v>VT-236</v>
          </cell>
          <cell r="C95" t="str">
            <v>LED Bulb - SAMSUNG CHIP 5.5W E14 P45 Plastic 4000K</v>
          </cell>
          <cell r="D95"/>
          <cell r="E95">
            <v>3.2199999999999998</v>
          </cell>
        </row>
        <row r="96">
          <cell r="A96">
            <v>170</v>
          </cell>
          <cell r="B96" t="str">
            <v>VT-236</v>
          </cell>
          <cell r="C96" t="str">
            <v>LED Bulb - SAMSUNG CHIP 5.5W E14 P45 Plastic 6400K</v>
          </cell>
          <cell r="D96"/>
          <cell r="E96">
            <v>3.2199999999999998</v>
          </cell>
        </row>
        <row r="97">
          <cell r="A97">
            <v>267</v>
          </cell>
          <cell r="B97" t="str">
            <v>VT-248</v>
          </cell>
          <cell r="C97" t="str">
            <v>LED Bulb - SAMSUNG CHIP 8W  E14 T37 Plastic 3000K</v>
          </cell>
          <cell r="D97"/>
          <cell r="E97">
            <v>4.62</v>
          </cell>
        </row>
        <row r="98">
          <cell r="A98">
            <v>268</v>
          </cell>
          <cell r="B98" t="str">
            <v>VT-248</v>
          </cell>
          <cell r="C98" t="str">
            <v>LED Bulb - SAMSUNG CHIP 8W  E14 T37 Plastic 4000K</v>
          </cell>
          <cell r="D98"/>
          <cell r="E98">
            <v>4.62</v>
          </cell>
        </row>
        <row r="99">
          <cell r="A99">
            <v>269</v>
          </cell>
          <cell r="B99" t="str">
            <v>VT-248</v>
          </cell>
          <cell r="C99" t="str">
            <v>LED Bulb - SAMSUNG CHIP 8W  E14 T37 Plastic 6400K</v>
          </cell>
          <cell r="D99"/>
          <cell r="E99">
            <v>4.62</v>
          </cell>
        </row>
        <row r="100">
          <cell r="A100">
            <v>222</v>
          </cell>
          <cell r="B100" t="str">
            <v>VT-207</v>
          </cell>
          <cell r="C100" t="str">
            <v>LED Bulb - SAMSUNG CHIP 7W GX53 Plastic 3000K</v>
          </cell>
          <cell r="D100"/>
          <cell r="E100">
            <v>6.3</v>
          </cell>
        </row>
        <row r="101">
          <cell r="A101">
            <v>223</v>
          </cell>
          <cell r="B101" t="str">
            <v>VT-207</v>
          </cell>
          <cell r="C101" t="str">
            <v>LED Bulb - SAMSUNG CHIP 7W GX53 Plastic 4000K</v>
          </cell>
          <cell r="D101"/>
          <cell r="E101">
            <v>6.3</v>
          </cell>
        </row>
        <row r="102">
          <cell r="A102">
            <v>224</v>
          </cell>
          <cell r="B102" t="str">
            <v>VT-207</v>
          </cell>
          <cell r="C102" t="str">
            <v>LED Bulb - SAMSUNG CHIP 7W GX53 Plastic 6400K</v>
          </cell>
          <cell r="D102"/>
          <cell r="E102">
            <v>6.3</v>
          </cell>
        </row>
        <row r="103">
          <cell r="A103">
            <v>187</v>
          </cell>
          <cell r="B103" t="str">
            <v>VT-260</v>
          </cell>
          <cell r="C103" t="str">
            <v>LED Bulb - SAMSUNG CHIP 60W E40 Olive Lamp 6400K</v>
          </cell>
          <cell r="D103"/>
          <cell r="E103">
            <v>38.71</v>
          </cell>
        </row>
        <row r="104">
          <cell r="A104">
            <v>188</v>
          </cell>
          <cell r="B104" t="str">
            <v>VT-260</v>
          </cell>
          <cell r="C104" t="str">
            <v>LED Bulb - SAMSUNG CHIP 60W E40 Olive Lamp 6400K</v>
          </cell>
          <cell r="D104"/>
          <cell r="E104">
            <v>38.71</v>
          </cell>
        </row>
        <row r="105">
          <cell r="A105">
            <v>520</v>
          </cell>
          <cell r="B105" t="str">
            <v>VT-85</v>
          </cell>
          <cell r="C105" t="str">
            <v>LED Bulb - SAMSUNG CHIP 85W E40 Low Bay Plastic 4000K</v>
          </cell>
          <cell r="D105"/>
          <cell r="E105">
            <v>110.6</v>
          </cell>
        </row>
        <row r="106">
          <cell r="A106">
            <v>521</v>
          </cell>
          <cell r="B106" t="str">
            <v>VT-85</v>
          </cell>
          <cell r="C106" t="str">
            <v>LED Bulb - SAMSUNG CHIP 85W E40 Low Bay Plastic 6400K</v>
          </cell>
          <cell r="D106"/>
          <cell r="E106">
            <v>110.6</v>
          </cell>
        </row>
        <row r="107">
          <cell r="A107" t="str">
            <v xml:space="preserve">SAMSUNG LED Spotlights </v>
          </cell>
          <cell r="B107"/>
          <cell r="C107"/>
          <cell r="D107"/>
          <cell r="E107"/>
        </row>
        <row r="108">
          <cell r="A108">
            <v>240</v>
          </cell>
          <cell r="B108" t="str">
            <v>VT-201</v>
          </cell>
          <cell r="C108" t="str">
            <v xml:space="preserve">LED Spotlight SAMSUNG CHIP - G4 1.5W Plastic 3000K </v>
          </cell>
          <cell r="D108"/>
          <cell r="E108">
            <v>4.0599999999999996</v>
          </cell>
        </row>
        <row r="109">
          <cell r="A109">
            <v>241</v>
          </cell>
          <cell r="B109" t="str">
            <v>VT-201</v>
          </cell>
          <cell r="C109" t="str">
            <v xml:space="preserve">LED Spotlight SAMSUNG CHIP - G4 1.5W Plastic 4000K </v>
          </cell>
          <cell r="D109"/>
          <cell r="E109">
            <v>4.0599999999999996</v>
          </cell>
        </row>
        <row r="110">
          <cell r="A110">
            <v>242</v>
          </cell>
          <cell r="B110" t="str">
            <v>VT-201</v>
          </cell>
          <cell r="C110" t="str">
            <v xml:space="preserve">LED Spotlight SAMSUNG CHIP - G4 1.5W Plastic 6400K </v>
          </cell>
          <cell r="D110"/>
          <cell r="E110">
            <v>4.0599999999999996</v>
          </cell>
        </row>
        <row r="111">
          <cell r="A111">
            <v>243</v>
          </cell>
          <cell r="B111" t="str">
            <v>VT-203</v>
          </cell>
          <cell r="C111" t="str">
            <v xml:space="preserve">LED Spotlight SAMSUNG CHIP - G9 2.5W Plastic 3000K </v>
          </cell>
          <cell r="D111"/>
          <cell r="E111">
            <v>4.9000000000000004</v>
          </cell>
        </row>
        <row r="112">
          <cell r="A112">
            <v>244</v>
          </cell>
          <cell r="B112" t="str">
            <v>VT-203</v>
          </cell>
          <cell r="C112" t="str">
            <v xml:space="preserve">LED Spotlight SAMSUNG CHIP - G9 2.5W Plastic 4000K </v>
          </cell>
          <cell r="D112"/>
          <cell r="E112">
            <v>4.9000000000000004</v>
          </cell>
        </row>
        <row r="113">
          <cell r="A113">
            <v>245</v>
          </cell>
          <cell r="B113" t="str">
            <v>VT-203</v>
          </cell>
          <cell r="C113" t="str">
            <v xml:space="preserve">LED Spotlight SAMSUNG CHIP - G9 2.5W Plastic 6400K </v>
          </cell>
          <cell r="D113"/>
          <cell r="E113">
            <v>4.9000000000000004</v>
          </cell>
        </row>
        <row r="114">
          <cell r="A114">
            <v>246</v>
          </cell>
          <cell r="B114" t="str">
            <v>VT-204</v>
          </cell>
          <cell r="C114" t="str">
            <v xml:space="preserve">LED Spotlight SAMSUNG CHIP - G9 3W Plastic 3000K </v>
          </cell>
          <cell r="D114"/>
          <cell r="E114">
            <v>5.88</v>
          </cell>
        </row>
        <row r="115">
          <cell r="A115">
            <v>247</v>
          </cell>
          <cell r="B115" t="str">
            <v>VT-204</v>
          </cell>
          <cell r="C115" t="str">
            <v xml:space="preserve">LED Spotlight SAMSUNG CHIP - G9 3W Plastic 4000K </v>
          </cell>
          <cell r="D115"/>
          <cell r="E115">
            <v>5.88</v>
          </cell>
        </row>
        <row r="116">
          <cell r="A116">
            <v>248</v>
          </cell>
          <cell r="B116" t="str">
            <v>VT-204</v>
          </cell>
          <cell r="C116" t="str">
            <v xml:space="preserve">LED Spotlight SAMSUNG CHIP - G9 3W Plastic 6400K </v>
          </cell>
          <cell r="D116"/>
          <cell r="E116">
            <v>5.88</v>
          </cell>
        </row>
        <row r="117">
          <cell r="A117">
            <v>234</v>
          </cell>
          <cell r="B117" t="str">
            <v>VT-202</v>
          </cell>
          <cell r="C117" t="str">
            <v xml:space="preserve">LED Spotlight SAMSUNG CHIP - ST26 2W Plastic 3000K </v>
          </cell>
          <cell r="D117"/>
          <cell r="E117">
            <v>3.36</v>
          </cell>
        </row>
        <row r="118">
          <cell r="A118">
            <v>235</v>
          </cell>
          <cell r="B118" t="str">
            <v>VT-202</v>
          </cell>
          <cell r="C118" t="str">
            <v xml:space="preserve">LED Spotlight SAMSUNG CHIP - ST26 2W Plastic 4000K </v>
          </cell>
          <cell r="D118"/>
          <cell r="E118">
            <v>3.36</v>
          </cell>
        </row>
        <row r="119">
          <cell r="A119">
            <v>236</v>
          </cell>
          <cell r="B119" t="str">
            <v>VT-202</v>
          </cell>
          <cell r="C119" t="str">
            <v xml:space="preserve">LED Spotlight SAMSUNG CHIP - ST26 2W Plastic 6400K </v>
          </cell>
          <cell r="D119"/>
          <cell r="E119">
            <v>3.36</v>
          </cell>
        </row>
        <row r="120">
          <cell r="A120">
            <v>201</v>
          </cell>
          <cell r="B120" t="str">
            <v>VT-205</v>
          </cell>
          <cell r="C120" t="str">
            <v>LED Spotlight SAMSUNG CHIP - GU10 5W Smooth Plastic 110`D 3000K</v>
          </cell>
          <cell r="D120"/>
          <cell r="E120">
            <v>3.08</v>
          </cell>
        </row>
        <row r="121">
          <cell r="A121">
            <v>202</v>
          </cell>
          <cell r="B121" t="str">
            <v>VT-205</v>
          </cell>
          <cell r="C121" t="str">
            <v>LED Spotlight SAMSUNG CHIP - GU10 5W Smooth Plastic 110`D 4000K</v>
          </cell>
          <cell r="D121"/>
          <cell r="E121">
            <v>3.08</v>
          </cell>
        </row>
        <row r="122">
          <cell r="A122">
            <v>203</v>
          </cell>
          <cell r="B122" t="str">
            <v>VT-205</v>
          </cell>
          <cell r="C122" t="str">
            <v>LED Spotlight SAMSUNG CHIP - GU10 5W Smooth Plastic 110`D 6400K</v>
          </cell>
          <cell r="D122"/>
          <cell r="E122">
            <v>3.08</v>
          </cell>
        </row>
        <row r="123">
          <cell r="A123">
            <v>108</v>
          </cell>
          <cell r="B123" t="str">
            <v>VT-275</v>
          </cell>
          <cell r="C123" t="str">
            <v>LED Spotlight SAMSUNG CHIP - GU10 5W White Plastic  3000K</v>
          </cell>
          <cell r="D123"/>
          <cell r="E123">
            <v>3.92</v>
          </cell>
        </row>
        <row r="124">
          <cell r="A124">
            <v>192</v>
          </cell>
          <cell r="B124" t="str">
            <v>VT-247</v>
          </cell>
          <cell r="C124" t="str">
            <v>LED Spotlight SAMSUNG CHIP - GU10 6.5W  Ripple Plastic 110`D 3000K</v>
          </cell>
          <cell r="D124"/>
          <cell r="E124">
            <v>3.92</v>
          </cell>
        </row>
        <row r="125">
          <cell r="A125">
            <v>193</v>
          </cell>
          <cell r="B125" t="str">
            <v>VT-247</v>
          </cell>
          <cell r="C125" t="str">
            <v>LED Spotlight SAMSUNG CHIP - GU10 6.5W  Ripple Plastic 110`D 4000K</v>
          </cell>
          <cell r="D125"/>
          <cell r="E125">
            <v>3.92</v>
          </cell>
        </row>
        <row r="126">
          <cell r="A126">
            <v>194</v>
          </cell>
          <cell r="B126" t="str">
            <v>VT-247</v>
          </cell>
          <cell r="C126" t="str">
            <v>LED Spotlight SAMSUNG CHIP - GU10 6.5W  Ripple Plastic 110`D 6400K</v>
          </cell>
          <cell r="D126"/>
          <cell r="E126">
            <v>3.92</v>
          </cell>
        </row>
        <row r="127">
          <cell r="A127">
            <v>195</v>
          </cell>
          <cell r="B127" t="str">
            <v>VT-227D</v>
          </cell>
          <cell r="C127" t="str">
            <v>LED Spotlight SAMSUNG CHIP - GU10 6.5W  Ripple Plastic 38` Dimmable 3000K</v>
          </cell>
          <cell r="D127"/>
          <cell r="E127">
            <v>6.93</v>
          </cell>
        </row>
        <row r="128">
          <cell r="A128">
            <v>196</v>
          </cell>
          <cell r="B128" t="str">
            <v>VT-227D</v>
          </cell>
          <cell r="C128" t="str">
            <v>LED Spotlight SAMSUNG CHIP - GU10 6.5W  Ripple Plastic 38` Dimmable 4000K</v>
          </cell>
          <cell r="D128"/>
          <cell r="E128">
            <v>6.93</v>
          </cell>
        </row>
        <row r="129">
          <cell r="A129">
            <v>197</v>
          </cell>
          <cell r="B129" t="str">
            <v>VT-227D</v>
          </cell>
          <cell r="C129" t="str">
            <v>LED Spotlight SAMSUNG CHIP - GU10 6.5W  Ripple Plastic 38` Dimmable 6400K</v>
          </cell>
          <cell r="D129"/>
          <cell r="E129">
            <v>6.93</v>
          </cell>
        </row>
        <row r="130">
          <cell r="A130">
            <v>198</v>
          </cell>
          <cell r="B130" t="str">
            <v>VT-247D</v>
          </cell>
          <cell r="C130" t="str">
            <v>LED Spotlight SAMSUNG CHIP - GU10 6.5W Ripple Plastic Lens Cover 110` Dimmable 3000K</v>
          </cell>
          <cell r="D130"/>
          <cell r="E130">
            <v>6.93</v>
          </cell>
        </row>
        <row r="131">
          <cell r="A131">
            <v>199</v>
          </cell>
          <cell r="B131" t="str">
            <v>VT-247D</v>
          </cell>
          <cell r="C131" t="str">
            <v>LED Spotlight SAMSUNG CHIP - GU10 6.5W Ripple Plastic Lens Cover 110` Dimmable 4000K</v>
          </cell>
          <cell r="D131"/>
          <cell r="E131">
            <v>6.93</v>
          </cell>
        </row>
        <row r="132">
          <cell r="A132">
            <v>200</v>
          </cell>
          <cell r="B132" t="str">
            <v>VT-247D</v>
          </cell>
          <cell r="C132" t="str">
            <v>LED Spotlight SAMSUNG CHIP - GU10 6.5W Ripple Plastic Lens Cover 110` Dimmable 6400K</v>
          </cell>
          <cell r="D132"/>
          <cell r="E132">
            <v>6.93</v>
          </cell>
        </row>
        <row r="133">
          <cell r="A133">
            <v>165</v>
          </cell>
          <cell r="B133" t="str">
            <v>VT-277</v>
          </cell>
          <cell r="C133" t="str">
            <v xml:space="preserve">LED Spotlight SAMSUNG CHIP - GU10 7W Plastic SMD With Lens 3000K </v>
          </cell>
          <cell r="D133"/>
          <cell r="E133">
            <v>4.0599999999999996</v>
          </cell>
        </row>
        <row r="134">
          <cell r="A134">
            <v>166</v>
          </cell>
          <cell r="B134" t="str">
            <v>VT-277</v>
          </cell>
          <cell r="C134" t="str">
            <v xml:space="preserve">LED Spotlight SAMSUNG CHIP - GU10 7W Plastic SMD With Lens 4000K </v>
          </cell>
          <cell r="D134"/>
          <cell r="E134">
            <v>4.0599999999999996</v>
          </cell>
        </row>
        <row r="135">
          <cell r="A135">
            <v>167</v>
          </cell>
          <cell r="B135" t="str">
            <v>VT-277</v>
          </cell>
          <cell r="C135" t="str">
            <v xml:space="preserve">LED Spotlight SAMSUNG CHIP - GU10 7W Plastic SMD With Lens 6400K </v>
          </cell>
          <cell r="D135"/>
          <cell r="E135">
            <v>4.0599999999999996</v>
          </cell>
        </row>
        <row r="136">
          <cell r="A136" t="str">
            <v xml:space="preserve">SAMSUNG FLOODLIGHT </v>
          </cell>
          <cell r="B136"/>
          <cell r="C136"/>
          <cell r="D136"/>
          <cell r="E136"/>
        </row>
        <row r="137">
          <cell r="A137">
            <v>424</v>
          </cell>
          <cell r="B137" t="str">
            <v>VT-10</v>
          </cell>
          <cell r="C137" t="str">
            <v>10W LED Floodlight SMD SAMSUNG CHIP Black Body 3000K</v>
          </cell>
          <cell r="D137"/>
          <cell r="E137">
            <v>10.5</v>
          </cell>
        </row>
        <row r="138">
          <cell r="A138">
            <v>425</v>
          </cell>
          <cell r="B138" t="str">
            <v>VT-10</v>
          </cell>
          <cell r="C138" t="str">
            <v>10W LED Floodlight SMD SAMSUNG CHIP Black Body 4000K</v>
          </cell>
          <cell r="D138"/>
          <cell r="E138">
            <v>10.5</v>
          </cell>
        </row>
        <row r="139">
          <cell r="A139">
            <v>426</v>
          </cell>
          <cell r="B139" t="str">
            <v>VT-10</v>
          </cell>
          <cell r="C139" t="str">
            <v>10W LED Floodlight SMD SAMSUNG CHIP Black Body 6400K</v>
          </cell>
          <cell r="D139"/>
          <cell r="E139">
            <v>10.5</v>
          </cell>
        </row>
        <row r="140">
          <cell r="A140">
            <v>427</v>
          </cell>
          <cell r="B140" t="str">
            <v>VT-10</v>
          </cell>
          <cell r="C140" t="str">
            <v>10W LED Floodlight SMD SAMSUNG CHIP White Body 3000K</v>
          </cell>
          <cell r="D140"/>
          <cell r="E140">
            <v>10.5</v>
          </cell>
        </row>
        <row r="141">
          <cell r="A141">
            <v>428</v>
          </cell>
          <cell r="B141" t="str">
            <v>VT-10</v>
          </cell>
          <cell r="C141" t="str">
            <v>10W LED Floodlight SMD SAMSUNG CHIP White Body 4000K</v>
          </cell>
          <cell r="D141"/>
          <cell r="E141">
            <v>10.5</v>
          </cell>
        </row>
        <row r="142">
          <cell r="A142">
            <v>429</v>
          </cell>
          <cell r="B142" t="str">
            <v>VT-10</v>
          </cell>
          <cell r="C142" t="str">
            <v>10W LED Floodlight SMD SAMSUNG CHIP White Body 6400K</v>
          </cell>
          <cell r="D142"/>
          <cell r="E142">
            <v>10.5</v>
          </cell>
        </row>
        <row r="143">
          <cell r="A143">
            <v>430</v>
          </cell>
          <cell r="B143" t="str">
            <v>VT-10</v>
          </cell>
          <cell r="C143" t="str">
            <v>10W LED Floodlight SMD SAMSUNG CHIP Grey Body 3000K</v>
          </cell>
          <cell r="D143"/>
          <cell r="E143">
            <v>10.5</v>
          </cell>
        </row>
        <row r="144">
          <cell r="A144">
            <v>431</v>
          </cell>
          <cell r="B144" t="str">
            <v>VT-10</v>
          </cell>
          <cell r="C144" t="str">
            <v>10W LED Floodlight SMD SAMSUNG CHIP Grey Body 4000K</v>
          </cell>
          <cell r="D144"/>
          <cell r="E144">
            <v>10.5</v>
          </cell>
        </row>
        <row r="145">
          <cell r="A145">
            <v>432</v>
          </cell>
          <cell r="B145" t="str">
            <v>VT-10</v>
          </cell>
          <cell r="C145" t="str">
            <v>10W LED Floodlight SMD SAMSUNG CHIP Grey Body 6400K</v>
          </cell>
          <cell r="D145"/>
          <cell r="E145">
            <v>10.5</v>
          </cell>
        </row>
        <row r="146">
          <cell r="A146">
            <v>439</v>
          </cell>
          <cell r="B146" t="str">
            <v>VT-20</v>
          </cell>
          <cell r="C146" t="str">
            <v>20W LED Floodlight SMD SAMSUNG CHIP Black Body 3000K</v>
          </cell>
          <cell r="D146"/>
          <cell r="E146">
            <v>20.86</v>
          </cell>
        </row>
        <row r="147">
          <cell r="A147">
            <v>440</v>
          </cell>
          <cell r="B147" t="str">
            <v>VT-20</v>
          </cell>
          <cell r="C147" t="str">
            <v>20W LED Floodlight SMD SAMSUNG CHIP Black Body 4000K</v>
          </cell>
          <cell r="D147"/>
          <cell r="E147">
            <v>20.86</v>
          </cell>
        </row>
        <row r="148">
          <cell r="A148">
            <v>441</v>
          </cell>
          <cell r="B148" t="str">
            <v>VT-20</v>
          </cell>
          <cell r="C148" t="str">
            <v>20W LED Floodlight SMD SAMSUNG CHIP Black Body 6400K</v>
          </cell>
          <cell r="D148"/>
          <cell r="E148">
            <v>20.86</v>
          </cell>
        </row>
        <row r="149">
          <cell r="A149">
            <v>442</v>
          </cell>
          <cell r="B149" t="str">
            <v>VT-20</v>
          </cell>
          <cell r="C149" t="str">
            <v>20W LED Floodlight SMD SAMSUNG CHIP White Body 3000K</v>
          </cell>
          <cell r="D149"/>
          <cell r="E149">
            <v>20.86</v>
          </cell>
        </row>
        <row r="150">
          <cell r="A150">
            <v>443</v>
          </cell>
          <cell r="B150" t="str">
            <v>VT-20</v>
          </cell>
          <cell r="C150" t="str">
            <v>20W LED Floodlight SMD SAMSUNG CHIP White Body 4000K</v>
          </cell>
          <cell r="D150"/>
          <cell r="E150">
            <v>20.86</v>
          </cell>
        </row>
        <row r="151">
          <cell r="A151">
            <v>444</v>
          </cell>
          <cell r="B151" t="str">
            <v>VT-20</v>
          </cell>
          <cell r="C151" t="str">
            <v>20W LED Floodlight SMD SAMSUNG CHIP White Body 6400K</v>
          </cell>
          <cell r="D151"/>
          <cell r="E151">
            <v>20.86</v>
          </cell>
        </row>
        <row r="152">
          <cell r="A152">
            <v>445</v>
          </cell>
          <cell r="B152" t="str">
            <v>VT-20</v>
          </cell>
          <cell r="C152" t="str">
            <v>20W LED Floodlight SMD SAMSUNG CHIP Grey Body 3000K</v>
          </cell>
          <cell r="D152"/>
          <cell r="E152">
            <v>20.86</v>
          </cell>
        </row>
        <row r="153">
          <cell r="A153">
            <v>446</v>
          </cell>
          <cell r="B153" t="str">
            <v>VT-20</v>
          </cell>
          <cell r="C153" t="str">
            <v>20W LED Floodlight SMD SAMSUNG CHIP Grey Body 4000K</v>
          </cell>
          <cell r="D153"/>
          <cell r="E153">
            <v>20.86</v>
          </cell>
        </row>
        <row r="154">
          <cell r="A154">
            <v>447</v>
          </cell>
          <cell r="B154" t="str">
            <v>VT-20</v>
          </cell>
          <cell r="C154" t="str">
            <v>20W LED Floodlight SMD SAMSUNG CHIP Grey Body 6400K</v>
          </cell>
          <cell r="D154"/>
          <cell r="E154">
            <v>20.86</v>
          </cell>
        </row>
        <row r="155">
          <cell r="A155">
            <v>400</v>
          </cell>
          <cell r="B155" t="str">
            <v>VT-30</v>
          </cell>
          <cell r="C155" t="str">
            <v>30W LED Floodlight SMD SAMSUNG CHIP Black Body 3000K</v>
          </cell>
          <cell r="D155"/>
          <cell r="E155">
            <v>27.86</v>
          </cell>
        </row>
        <row r="156">
          <cell r="A156">
            <v>401</v>
          </cell>
          <cell r="B156" t="str">
            <v>VT-30</v>
          </cell>
          <cell r="C156" t="str">
            <v>30W LED Floodlight SMD SAMSUNG CHIP Black Body 4000K</v>
          </cell>
          <cell r="D156"/>
          <cell r="E156">
            <v>27.86</v>
          </cell>
        </row>
        <row r="157">
          <cell r="A157">
            <v>402</v>
          </cell>
          <cell r="B157" t="str">
            <v>VT-30</v>
          </cell>
          <cell r="C157" t="str">
            <v>30W LED Floodlight SMD SAMSUNG CHIP Black Body 6400K</v>
          </cell>
          <cell r="D157"/>
          <cell r="E157">
            <v>27.86</v>
          </cell>
        </row>
        <row r="158">
          <cell r="A158">
            <v>403</v>
          </cell>
          <cell r="B158" t="str">
            <v>VT-30</v>
          </cell>
          <cell r="C158" t="str">
            <v>30W LED Floodlight SMD SAMSUNG CHIP White Body 3000K</v>
          </cell>
          <cell r="D158"/>
          <cell r="E158">
            <v>27.86</v>
          </cell>
        </row>
        <row r="159">
          <cell r="A159">
            <v>404</v>
          </cell>
          <cell r="B159" t="str">
            <v>VT-30</v>
          </cell>
          <cell r="C159" t="str">
            <v>30W LED Floodlight SMD SAMSUNG CHIP White Body 4000K</v>
          </cell>
          <cell r="D159"/>
          <cell r="E159">
            <v>27.86</v>
          </cell>
        </row>
        <row r="160">
          <cell r="A160">
            <v>405</v>
          </cell>
          <cell r="B160" t="str">
            <v>VT-30</v>
          </cell>
          <cell r="C160" t="str">
            <v>30W LED Floodlight SMD SAMSUNG CHIP White Body 6400K</v>
          </cell>
          <cell r="D160"/>
          <cell r="E160">
            <v>27.86</v>
          </cell>
        </row>
        <row r="161">
          <cell r="A161">
            <v>454</v>
          </cell>
          <cell r="B161" t="str">
            <v>VT-30</v>
          </cell>
          <cell r="C161" t="str">
            <v>30W LED Floodlight SMD SAMSUNG CHIP Gray Body 3000K</v>
          </cell>
          <cell r="D161"/>
          <cell r="E161">
            <v>27.86</v>
          </cell>
        </row>
        <row r="162">
          <cell r="A162">
            <v>455</v>
          </cell>
          <cell r="B162" t="str">
            <v>VT-30</v>
          </cell>
          <cell r="C162" t="str">
            <v>30W LED Floodlight SMD SAMSUNG CHIP Gray Body 4000K</v>
          </cell>
          <cell r="D162"/>
          <cell r="E162">
            <v>27.86</v>
          </cell>
        </row>
        <row r="163">
          <cell r="A163">
            <v>456</v>
          </cell>
          <cell r="B163" t="str">
            <v>VT-30</v>
          </cell>
          <cell r="C163" t="str">
            <v>30W LED Floodlight SMD SAMSUNG CHIP Gray Body 6400K</v>
          </cell>
          <cell r="D163"/>
          <cell r="E163">
            <v>27.86</v>
          </cell>
        </row>
        <row r="164">
          <cell r="A164">
            <v>406</v>
          </cell>
          <cell r="B164" t="str">
            <v>VT-50</v>
          </cell>
          <cell r="C164" t="str">
            <v>50W LED Floodlight SMD SAMSUNG CHIP Black Body 3000K</v>
          </cell>
          <cell r="D164"/>
          <cell r="E164">
            <v>37.659999999999997</v>
          </cell>
        </row>
        <row r="165">
          <cell r="A165">
            <v>407</v>
          </cell>
          <cell r="B165" t="str">
            <v>VT-50</v>
          </cell>
          <cell r="C165" t="str">
            <v>50W LED Floodlight SMD SAMSUNG CHIP Black Body 4000K</v>
          </cell>
          <cell r="D165"/>
          <cell r="E165">
            <v>37.659999999999997</v>
          </cell>
        </row>
        <row r="166">
          <cell r="A166">
            <v>408</v>
          </cell>
          <cell r="B166" t="str">
            <v>VT-50</v>
          </cell>
          <cell r="C166" t="str">
            <v>50W LED Floodlight SMD SAMSUNG CHIP Black Body 6400K</v>
          </cell>
          <cell r="D166"/>
          <cell r="E166">
            <v>37.659999999999997</v>
          </cell>
        </row>
        <row r="167">
          <cell r="A167">
            <v>409</v>
          </cell>
          <cell r="B167" t="str">
            <v>VT-50</v>
          </cell>
          <cell r="C167" t="str">
            <v>50W LED Floodlight SMD SAMSUNG CHIP White Body 3000K</v>
          </cell>
          <cell r="D167"/>
          <cell r="E167">
            <v>37.659999999999997</v>
          </cell>
        </row>
        <row r="168">
          <cell r="A168">
            <v>410</v>
          </cell>
          <cell r="B168" t="str">
            <v>VT-50</v>
          </cell>
          <cell r="C168" t="str">
            <v>50W LED Floodlight SMD SAMSUNG CHIP White Body 4000K</v>
          </cell>
          <cell r="D168"/>
          <cell r="E168">
            <v>37.659999999999997</v>
          </cell>
        </row>
        <row r="169">
          <cell r="A169">
            <v>411</v>
          </cell>
          <cell r="B169" t="str">
            <v>VT-50</v>
          </cell>
          <cell r="C169" t="str">
            <v>50W LED Floodlight SMD SAMSUNG CHIP White Body 6400K</v>
          </cell>
          <cell r="D169"/>
          <cell r="E169">
            <v>37.659999999999997</v>
          </cell>
        </row>
        <row r="170">
          <cell r="A170">
            <v>463</v>
          </cell>
          <cell r="B170" t="str">
            <v>VT-50</v>
          </cell>
          <cell r="C170" t="str">
            <v>50W LED Floodlight SMD SAMSUNG CHIP Grey Body 3000K</v>
          </cell>
          <cell r="D170"/>
          <cell r="E170">
            <v>37.659999999999997</v>
          </cell>
        </row>
        <row r="171">
          <cell r="A171">
            <v>464</v>
          </cell>
          <cell r="B171" t="str">
            <v>VT-50</v>
          </cell>
          <cell r="C171" t="str">
            <v>50W LED Floodlight SMD SAMSUNG CHIP Grey Body 4000K</v>
          </cell>
          <cell r="D171"/>
          <cell r="E171">
            <v>37.659999999999997</v>
          </cell>
        </row>
        <row r="172">
          <cell r="A172">
            <v>465</v>
          </cell>
          <cell r="B172" t="str">
            <v>VT-50</v>
          </cell>
          <cell r="C172" t="str">
            <v>50W LED Floodlight SMD SAMSUNG CHIP Grey Body 6400K</v>
          </cell>
          <cell r="D172"/>
          <cell r="E172">
            <v>37.659999999999997</v>
          </cell>
        </row>
        <row r="173">
          <cell r="A173">
            <v>412</v>
          </cell>
          <cell r="B173" t="str">
            <v>VT-100</v>
          </cell>
          <cell r="C173" t="str">
            <v>100W LED Floodlight SMD SAMSUNG CHIP Black Body 3000K</v>
          </cell>
          <cell r="D173"/>
          <cell r="E173">
            <v>58.8</v>
          </cell>
        </row>
        <row r="174">
          <cell r="A174">
            <v>413</v>
          </cell>
          <cell r="B174" t="str">
            <v>VT-100</v>
          </cell>
          <cell r="C174" t="str">
            <v>100W LED Floodlight SMD SAMSUNG CHIP Black Body 4000K</v>
          </cell>
          <cell r="D174"/>
          <cell r="E174">
            <v>58.8</v>
          </cell>
        </row>
        <row r="175">
          <cell r="A175">
            <v>414</v>
          </cell>
          <cell r="B175" t="str">
            <v>VT-100</v>
          </cell>
          <cell r="C175" t="str">
            <v>100W LED Floodlight SMD SAMSUNG CHIP Black Body 6400K</v>
          </cell>
          <cell r="D175"/>
          <cell r="E175">
            <v>58.8</v>
          </cell>
        </row>
        <row r="176">
          <cell r="A176">
            <v>415</v>
          </cell>
          <cell r="B176" t="str">
            <v>VT-100</v>
          </cell>
          <cell r="C176" t="str">
            <v>100W LED Floodlight SMD SAMSUNG CHIP White Body 3000K</v>
          </cell>
          <cell r="D176"/>
          <cell r="E176">
            <v>58.8</v>
          </cell>
        </row>
        <row r="177">
          <cell r="A177">
            <v>416</v>
          </cell>
          <cell r="B177" t="str">
            <v>VT-100</v>
          </cell>
          <cell r="C177" t="str">
            <v>100W LED Floodlight SMD SAMSUNG CHIP White Body 4000K</v>
          </cell>
          <cell r="D177"/>
          <cell r="E177">
            <v>58.8</v>
          </cell>
        </row>
        <row r="178">
          <cell r="A178">
            <v>417</v>
          </cell>
          <cell r="B178" t="str">
            <v>VT-100</v>
          </cell>
          <cell r="C178" t="str">
            <v>100W LED Floodlight SMD SAMSUNG CHIP White Body 6400K</v>
          </cell>
          <cell r="D178"/>
          <cell r="E178">
            <v>58.8</v>
          </cell>
        </row>
        <row r="179">
          <cell r="A179">
            <v>472</v>
          </cell>
          <cell r="B179" t="str">
            <v>VT-100</v>
          </cell>
          <cell r="C179" t="str">
            <v>100W LED Floodlight SMD SAMSUNG CHIP Grey Body 3000K</v>
          </cell>
          <cell r="D179"/>
          <cell r="E179">
            <v>58.8</v>
          </cell>
        </row>
        <row r="180">
          <cell r="A180">
            <v>473</v>
          </cell>
          <cell r="B180" t="str">
            <v>VT-100</v>
          </cell>
          <cell r="C180" t="str">
            <v>100W LED Floodlight SMD SAMSUNG CHIP Grey Body 4000K</v>
          </cell>
          <cell r="D180"/>
          <cell r="E180">
            <v>58.8</v>
          </cell>
        </row>
        <row r="181">
          <cell r="A181">
            <v>474</v>
          </cell>
          <cell r="B181" t="str">
            <v>VT-100</v>
          </cell>
          <cell r="C181" t="str">
            <v>100W LED Floodlight SMD SAMSUNG CHIP Grey Body 6400K</v>
          </cell>
          <cell r="D181"/>
          <cell r="E181">
            <v>58.8</v>
          </cell>
        </row>
        <row r="182">
          <cell r="A182">
            <v>475</v>
          </cell>
          <cell r="B182" t="str">
            <v>VT-150</v>
          </cell>
          <cell r="C182" t="str">
            <v>150W LED Floodlight SMD SAMSUNG CHIP Black Body 3000K</v>
          </cell>
          <cell r="D182"/>
          <cell r="E182">
            <v>115.5</v>
          </cell>
        </row>
        <row r="183">
          <cell r="A183">
            <v>476</v>
          </cell>
          <cell r="B183" t="str">
            <v>VT-150</v>
          </cell>
          <cell r="C183" t="str">
            <v>150W LED Floodlight SMD SAMSUNG CHIP Black Body 4000K</v>
          </cell>
          <cell r="D183"/>
          <cell r="E183">
            <v>115.5</v>
          </cell>
        </row>
        <row r="184">
          <cell r="A184">
            <v>477</v>
          </cell>
          <cell r="B184" t="str">
            <v>VT-150</v>
          </cell>
          <cell r="C184" t="str">
            <v>150W LED Floodlight SMD SAMSUNG CHIP Black Body 6400K</v>
          </cell>
          <cell r="D184"/>
          <cell r="E184">
            <v>115.5</v>
          </cell>
        </row>
        <row r="185">
          <cell r="A185">
            <v>478</v>
          </cell>
          <cell r="B185" t="str">
            <v>VT-150</v>
          </cell>
          <cell r="C185" t="str">
            <v>150W LED Floodlight SMD SAMSUNG CHIP White Body 3000K</v>
          </cell>
          <cell r="D185"/>
          <cell r="E185">
            <v>115.5</v>
          </cell>
        </row>
        <row r="186">
          <cell r="A186">
            <v>479</v>
          </cell>
          <cell r="B186" t="str">
            <v>VT-150</v>
          </cell>
          <cell r="C186" t="str">
            <v>150W LED Floodlight SMD SAMSUNG CHIP White Body 3000K</v>
          </cell>
          <cell r="D186"/>
          <cell r="E186">
            <v>115.5</v>
          </cell>
        </row>
        <row r="187">
          <cell r="A187">
            <v>480</v>
          </cell>
          <cell r="B187" t="str">
            <v>VT-150</v>
          </cell>
          <cell r="C187" t="str">
            <v>150W LED Floodlight SMD SAMSUNG CHIP White Body 6400K</v>
          </cell>
          <cell r="D187"/>
          <cell r="E187">
            <v>115.5</v>
          </cell>
        </row>
        <row r="188">
          <cell r="A188">
            <v>481</v>
          </cell>
          <cell r="B188" t="str">
            <v>VT-150</v>
          </cell>
          <cell r="C188" t="str">
            <v>150W LED Floodlight SMD SAMSUNG CHIP Grey Body 3000K</v>
          </cell>
          <cell r="D188"/>
          <cell r="E188">
            <v>115.5</v>
          </cell>
        </row>
        <row r="189">
          <cell r="A189">
            <v>482</v>
          </cell>
          <cell r="B189" t="str">
            <v>VT-150</v>
          </cell>
          <cell r="C189" t="str">
            <v>150W LED Floodlight SMD SAMSUNG CHIP Grey Body 4000K</v>
          </cell>
          <cell r="D189"/>
          <cell r="E189">
            <v>115.5</v>
          </cell>
        </row>
        <row r="190">
          <cell r="A190">
            <v>483</v>
          </cell>
          <cell r="B190" t="str">
            <v>VT-150</v>
          </cell>
          <cell r="C190" t="str">
            <v>150W LED Floodlight SMD SAMSUNG CHIP Grey Body 6400K</v>
          </cell>
          <cell r="D190"/>
          <cell r="E190">
            <v>115.5</v>
          </cell>
        </row>
        <row r="191">
          <cell r="A191">
            <v>418</v>
          </cell>
          <cell r="B191" t="str">
            <v>VT-200</v>
          </cell>
          <cell r="C191" t="str">
            <v>200W LED Floodlight SMD SAMSUNG CHIP Black Body 4000K</v>
          </cell>
          <cell r="D191"/>
          <cell r="E191">
            <v>148.75</v>
          </cell>
        </row>
        <row r="192">
          <cell r="A192">
            <v>419</v>
          </cell>
          <cell r="B192" t="str">
            <v>VT-200</v>
          </cell>
          <cell r="C192" t="str">
            <v>200W LED Floodlight SMD SAMSUNG CHIP Black Body 6400K</v>
          </cell>
          <cell r="D192"/>
          <cell r="E192">
            <v>148.75</v>
          </cell>
        </row>
        <row r="193">
          <cell r="A193">
            <v>420</v>
          </cell>
          <cell r="B193" t="str">
            <v>VT-200</v>
          </cell>
          <cell r="C193" t="str">
            <v>200W LED Floodlight SMD SAMSUNG CHIP White Body 4000K</v>
          </cell>
          <cell r="D193"/>
          <cell r="E193">
            <v>148.75</v>
          </cell>
        </row>
        <row r="194">
          <cell r="A194">
            <v>421</v>
          </cell>
          <cell r="B194" t="str">
            <v>VT-200</v>
          </cell>
          <cell r="C194" t="str">
            <v>200W LED Floodlight SMD SAMSUNG CHIP White Body 6400K</v>
          </cell>
          <cell r="D194"/>
          <cell r="E194">
            <v>148.75</v>
          </cell>
        </row>
        <row r="195">
          <cell r="A195">
            <v>484</v>
          </cell>
          <cell r="B195" t="str">
            <v>VT-200</v>
          </cell>
          <cell r="C195" t="str">
            <v>200W LED Floodlight SMD SAMSUNG CHIP Grey Body 4000K</v>
          </cell>
          <cell r="D195"/>
          <cell r="E195">
            <v>148.75</v>
          </cell>
        </row>
        <row r="196">
          <cell r="A196">
            <v>485</v>
          </cell>
          <cell r="B196" t="str">
            <v>VT-200</v>
          </cell>
          <cell r="C196" t="str">
            <v>200W LED Floodlight SMD SAMSUNG CHIP Grey Body 6400K</v>
          </cell>
          <cell r="D196"/>
          <cell r="E196">
            <v>148.75</v>
          </cell>
        </row>
        <row r="197">
          <cell r="A197">
            <v>486</v>
          </cell>
          <cell r="B197" t="str">
            <v>VT-300</v>
          </cell>
          <cell r="C197" t="str">
            <v>300W LED Floodlight SMD SAMSUNG CHIP WhiteBody 4000K</v>
          </cell>
          <cell r="D197"/>
          <cell r="E197">
            <v>217.5</v>
          </cell>
        </row>
        <row r="198">
          <cell r="A198">
            <v>487</v>
          </cell>
          <cell r="B198" t="str">
            <v>VT-300</v>
          </cell>
          <cell r="C198" t="str">
            <v>300W LED Floodlight SMD SAMSUNG CHIP WhiteBody 6400K</v>
          </cell>
          <cell r="D198"/>
          <cell r="E198">
            <v>217.5</v>
          </cell>
        </row>
        <row r="199">
          <cell r="A199">
            <v>422</v>
          </cell>
          <cell r="B199" t="str">
            <v>VT-300</v>
          </cell>
          <cell r="C199" t="str">
            <v>300W LED Floodlight SMD SAMSUNG CHIP Black Body 4000K</v>
          </cell>
          <cell r="D199"/>
          <cell r="E199">
            <v>217.5</v>
          </cell>
        </row>
        <row r="200">
          <cell r="A200">
            <v>423</v>
          </cell>
          <cell r="B200" t="str">
            <v>VT-300</v>
          </cell>
          <cell r="C200" t="str">
            <v>300W LED Floodlight SMD SAMSUNG CHIP Black Body 6400K</v>
          </cell>
          <cell r="D200"/>
          <cell r="E200">
            <v>217.5</v>
          </cell>
        </row>
        <row r="201">
          <cell r="A201">
            <v>488</v>
          </cell>
          <cell r="B201" t="str">
            <v>VT-300</v>
          </cell>
          <cell r="C201" t="str">
            <v>300W LED Floodlight SMD SAMSUNG CHIP Grey Body 4000K</v>
          </cell>
          <cell r="D201"/>
          <cell r="E201">
            <v>217.5</v>
          </cell>
        </row>
        <row r="202">
          <cell r="A202">
            <v>489</v>
          </cell>
          <cell r="B202" t="str">
            <v>VT-300</v>
          </cell>
          <cell r="C202" t="str">
            <v>300W LED Floodlight SMD SAMSUNG CHIP Grey Body 6400K</v>
          </cell>
          <cell r="D202"/>
          <cell r="E202">
            <v>217.5</v>
          </cell>
        </row>
        <row r="203">
          <cell r="A203">
            <v>572</v>
          </cell>
          <cell r="B203" t="str">
            <v>VT-9-155</v>
          </cell>
          <cell r="C203" t="str">
            <v xml:space="preserve">150W LED Canopy Lighting SAMSUNG CHIP IP66 4000K </v>
          </cell>
          <cell r="D203"/>
          <cell r="E203">
            <v>297.60000000000002</v>
          </cell>
        </row>
        <row r="204">
          <cell r="A204">
            <v>573</v>
          </cell>
          <cell r="B204" t="str">
            <v>VT-9-155</v>
          </cell>
          <cell r="C204" t="str">
            <v xml:space="preserve">150W LED Canopy Lighting SAMSUNG CHIP IP66 6500K </v>
          </cell>
          <cell r="D204"/>
          <cell r="E204">
            <v>297.60000000000002</v>
          </cell>
        </row>
        <row r="205">
          <cell r="A205" t="str">
            <v xml:space="preserve">SAMSUNG TRACKLIGHT </v>
          </cell>
          <cell r="B205"/>
          <cell r="C205"/>
          <cell r="D205"/>
          <cell r="E205"/>
        </row>
        <row r="206">
          <cell r="A206">
            <v>350</v>
          </cell>
          <cell r="B206" t="str">
            <v>VT-407</v>
          </cell>
          <cell r="C206" t="str">
            <v>7W LED Tracklight SAMSUNG CHIP White Body 3000K</v>
          </cell>
          <cell r="D206"/>
          <cell r="E206">
            <v>54.319999999999993</v>
          </cell>
        </row>
        <row r="207">
          <cell r="A207">
            <v>351</v>
          </cell>
          <cell r="B207" t="str">
            <v>VT-407</v>
          </cell>
          <cell r="C207" t="str">
            <v>7W LED Tracklight SAMSUNG CHIP White Body 4000K</v>
          </cell>
          <cell r="D207"/>
          <cell r="E207">
            <v>54.319999999999993</v>
          </cell>
        </row>
        <row r="208">
          <cell r="A208">
            <v>352</v>
          </cell>
          <cell r="B208" t="str">
            <v>VT-407</v>
          </cell>
          <cell r="C208" t="str">
            <v>7W LED Tracklight SAMSUNG CHIP White Body 5000K</v>
          </cell>
          <cell r="D208"/>
          <cell r="E208">
            <v>54.319999999999993</v>
          </cell>
        </row>
        <row r="209">
          <cell r="A209">
            <v>353</v>
          </cell>
          <cell r="B209" t="str">
            <v>VT-407</v>
          </cell>
          <cell r="C209" t="str">
            <v>7W LED Tracklight SAMSUNG CHIP Black Body 3000K</v>
          </cell>
          <cell r="D209"/>
          <cell r="E209">
            <v>54.319999999999993</v>
          </cell>
        </row>
        <row r="210">
          <cell r="A210">
            <v>354</v>
          </cell>
          <cell r="B210" t="str">
            <v>VT-407</v>
          </cell>
          <cell r="C210" t="str">
            <v>7W LED Tracklight SAMSUNG CHIP Black Body 4000K</v>
          </cell>
          <cell r="D210"/>
          <cell r="E210">
            <v>54.319999999999993</v>
          </cell>
        </row>
        <row r="211">
          <cell r="A211">
            <v>355</v>
          </cell>
          <cell r="B211" t="str">
            <v>VT-407</v>
          </cell>
          <cell r="C211" t="str">
            <v>7W LED Tracklight SAMSUNG CHIP Black Body 5000K</v>
          </cell>
          <cell r="D211"/>
          <cell r="E211">
            <v>54.319999999999993</v>
          </cell>
        </row>
        <row r="212">
          <cell r="A212">
            <v>356</v>
          </cell>
          <cell r="B212" t="str">
            <v>VT-415</v>
          </cell>
          <cell r="C212" t="str">
            <v>15W LED Tracklight SAMSUNG CHIP White Body 3000K</v>
          </cell>
          <cell r="D212"/>
          <cell r="E212">
            <v>64.959999999999994</v>
          </cell>
        </row>
        <row r="213">
          <cell r="A213">
            <v>357</v>
          </cell>
          <cell r="B213" t="str">
            <v>VT-415</v>
          </cell>
          <cell r="C213" t="str">
            <v>15W LED Tracklight SAMSUNG CHIP White Body 4000K</v>
          </cell>
          <cell r="D213"/>
          <cell r="E213">
            <v>64.959999999999994</v>
          </cell>
        </row>
        <row r="214">
          <cell r="A214">
            <v>358</v>
          </cell>
          <cell r="B214" t="str">
            <v>VT-415</v>
          </cell>
          <cell r="C214" t="str">
            <v>15W LED Tracklight SAMSUNG CHIP White Body 5000K</v>
          </cell>
          <cell r="D214"/>
          <cell r="E214">
            <v>64.959999999999994</v>
          </cell>
        </row>
        <row r="215">
          <cell r="A215">
            <v>359</v>
          </cell>
          <cell r="B215" t="str">
            <v>VT-415</v>
          </cell>
          <cell r="C215" t="str">
            <v>15W LED Tracklight SAMSUNG CHIP Black Body 3000K</v>
          </cell>
          <cell r="D215"/>
          <cell r="E215">
            <v>64.959999999999994</v>
          </cell>
        </row>
        <row r="216">
          <cell r="A216">
            <v>360</v>
          </cell>
          <cell r="B216" t="str">
            <v>VT-415</v>
          </cell>
          <cell r="C216" t="str">
            <v>15W LED Tracklight SAMSUNG CHIP Black Body 4000K</v>
          </cell>
          <cell r="D216"/>
          <cell r="E216">
            <v>64.959999999999994</v>
          </cell>
        </row>
        <row r="217">
          <cell r="A217">
            <v>361</v>
          </cell>
          <cell r="B217" t="str">
            <v>VT-415</v>
          </cell>
          <cell r="C217" t="str">
            <v>15W LED Tracklight SAMSUNG CHIP Black Body 5000K</v>
          </cell>
          <cell r="D217"/>
          <cell r="E217">
            <v>64.959999999999994</v>
          </cell>
        </row>
        <row r="218">
          <cell r="A218">
            <v>362</v>
          </cell>
          <cell r="B218" t="str">
            <v>VT-420</v>
          </cell>
          <cell r="C218" t="str">
            <v>20W LED Tracklight SAMSUNG CHIP White Body 3000K</v>
          </cell>
          <cell r="D218"/>
          <cell r="E218">
            <v>83.86</v>
          </cell>
        </row>
        <row r="219">
          <cell r="A219">
            <v>363</v>
          </cell>
          <cell r="B219" t="str">
            <v>VT-420</v>
          </cell>
          <cell r="C219" t="str">
            <v>20W LED Tracklight SAMSUNG CHIP White Body 4000K</v>
          </cell>
          <cell r="D219"/>
          <cell r="E219">
            <v>83.86</v>
          </cell>
        </row>
        <row r="220">
          <cell r="A220">
            <v>364</v>
          </cell>
          <cell r="B220" t="str">
            <v>VT-420</v>
          </cell>
          <cell r="C220" t="str">
            <v>20W LED Tracklight SAMSUNG CHIP White Body 5000K</v>
          </cell>
          <cell r="D220"/>
          <cell r="E220">
            <v>83.86</v>
          </cell>
        </row>
        <row r="221">
          <cell r="A221">
            <v>365</v>
          </cell>
          <cell r="B221" t="str">
            <v>VT-420</v>
          </cell>
          <cell r="C221" t="str">
            <v>20W LED Tracklight SAMSUNG CHIP Black Body 3000K</v>
          </cell>
          <cell r="D221"/>
          <cell r="E221">
            <v>83.86</v>
          </cell>
        </row>
        <row r="222">
          <cell r="A222">
            <v>366</v>
          </cell>
          <cell r="B222" t="str">
            <v>VT-420</v>
          </cell>
          <cell r="C222" t="str">
            <v>20W LED Tracklight SAMSUNG CHIP Black Body 4000K</v>
          </cell>
          <cell r="D222"/>
          <cell r="E222">
            <v>83.86</v>
          </cell>
        </row>
        <row r="223">
          <cell r="A223">
            <v>367</v>
          </cell>
          <cell r="B223" t="str">
            <v>VT-420</v>
          </cell>
          <cell r="C223" t="str">
            <v>20W LED Tracklight SAMSUNG CHIP Black Body 5000K</v>
          </cell>
          <cell r="D223"/>
          <cell r="E223">
            <v>83.86</v>
          </cell>
        </row>
        <row r="224">
          <cell r="A224">
            <v>368</v>
          </cell>
          <cell r="B224" t="str">
            <v>VT-433</v>
          </cell>
          <cell r="C224" t="str">
            <v>33W LED Tracklight SAMSUNG CHIP White Body 3000K</v>
          </cell>
          <cell r="D224"/>
          <cell r="E224">
            <v>104.86000000000001</v>
          </cell>
        </row>
        <row r="225">
          <cell r="A225">
            <v>369</v>
          </cell>
          <cell r="B225" t="str">
            <v>VT-433</v>
          </cell>
          <cell r="C225" t="str">
            <v>33W LED Tracklight SAMSUNG CHIP White Body 4000K</v>
          </cell>
          <cell r="D225"/>
          <cell r="E225">
            <v>104.86000000000001</v>
          </cell>
        </row>
        <row r="226">
          <cell r="A226">
            <v>370</v>
          </cell>
          <cell r="B226" t="str">
            <v>VT-433</v>
          </cell>
          <cell r="C226" t="str">
            <v>33W LED Tracklight SAMSUNG CHIP White Body 5000K</v>
          </cell>
          <cell r="D226"/>
          <cell r="E226">
            <v>104.86000000000001</v>
          </cell>
        </row>
        <row r="227">
          <cell r="A227">
            <v>371</v>
          </cell>
          <cell r="B227" t="str">
            <v>VT-433</v>
          </cell>
          <cell r="C227" t="str">
            <v>33W LED Tracklight SAMSUNG CHIP Black Body 3000K</v>
          </cell>
          <cell r="D227"/>
          <cell r="E227">
            <v>104.86000000000001</v>
          </cell>
        </row>
        <row r="228">
          <cell r="A228">
            <v>372</v>
          </cell>
          <cell r="B228" t="str">
            <v>VT-433</v>
          </cell>
          <cell r="C228" t="str">
            <v>33W LED Tracklight SAMSUNG CHIP Black Body 4000K</v>
          </cell>
          <cell r="D228"/>
          <cell r="E228">
            <v>104.86000000000001</v>
          </cell>
        </row>
        <row r="229">
          <cell r="A229">
            <v>373</v>
          </cell>
          <cell r="B229" t="str">
            <v>VT-433</v>
          </cell>
          <cell r="C229" t="str">
            <v>33W LED Tracklight SAMSUNG CHIP Black Body 5000K</v>
          </cell>
          <cell r="D229"/>
          <cell r="E229">
            <v>104.86000000000001</v>
          </cell>
        </row>
        <row r="230">
          <cell r="A230" t="str">
            <v xml:space="preserve">SAMSUNG LED PANELS </v>
          </cell>
          <cell r="B230"/>
          <cell r="C230"/>
          <cell r="D230"/>
          <cell r="E230"/>
        </row>
        <row r="231">
          <cell r="A231">
            <v>632</v>
          </cell>
          <cell r="B231" t="str">
            <v>VT-645</v>
          </cell>
          <cell r="C231" t="str">
            <v>LED Panel Light SAMSUNG CHIP 45W 600 x 600 mm 3000K Incl Driver 6PCS/SET</v>
          </cell>
          <cell r="D231"/>
          <cell r="E231">
            <v>308</v>
          </cell>
        </row>
        <row r="232">
          <cell r="A232">
            <v>633</v>
          </cell>
          <cell r="B232" t="str">
            <v>VT-645</v>
          </cell>
          <cell r="C232" t="str">
            <v>LED Panel Light SAMSUNG CHIP 45W 600 x 600 mm 4000K Incl Driver 6PCS/SET</v>
          </cell>
          <cell r="D232"/>
          <cell r="E232">
            <v>308</v>
          </cell>
        </row>
        <row r="233">
          <cell r="A233">
            <v>634</v>
          </cell>
          <cell r="B233" t="str">
            <v>VT-645</v>
          </cell>
          <cell r="C233" t="str">
            <v>LED Panel Light SAMSUNG CHIP 45W 600 x 600 mm 6400K Incl Driver 6PCS/SET</v>
          </cell>
          <cell r="D233"/>
          <cell r="E233">
            <v>308</v>
          </cell>
        </row>
        <row r="234">
          <cell r="A234" t="str">
            <v>SAMSUNG FITTINGS &amp; LED Tubes Т8</v>
          </cell>
          <cell r="B234"/>
          <cell r="C234"/>
          <cell r="D234"/>
          <cell r="E234"/>
        </row>
        <row r="235">
          <cell r="A235">
            <v>659</v>
          </cell>
          <cell r="B235" t="str">
            <v>VT-8-10</v>
          </cell>
          <cell r="C235" t="str">
            <v>10W LED Grill Fitting SAMSUNG CHIP 30cm 120LM/WATT 3000K</v>
          </cell>
          <cell r="D235"/>
          <cell r="E235">
            <v>8.82</v>
          </cell>
        </row>
        <row r="236">
          <cell r="A236">
            <v>660</v>
          </cell>
          <cell r="B236" t="str">
            <v>VT-8-10</v>
          </cell>
          <cell r="C236" t="str">
            <v>10W LED Grill Fitting SAMSUNG CHIP 30cm 120LM/WATT 4000K</v>
          </cell>
          <cell r="D236"/>
          <cell r="E236">
            <v>8.82</v>
          </cell>
        </row>
        <row r="237">
          <cell r="A237">
            <v>661</v>
          </cell>
          <cell r="B237" t="str">
            <v>VT-8-10</v>
          </cell>
          <cell r="C237" t="str">
            <v>10W LED Grill Fitting SAMSUNG CHIP 30cm 120LM/WATT 6400K</v>
          </cell>
          <cell r="D237"/>
          <cell r="E237">
            <v>8.82</v>
          </cell>
        </row>
        <row r="238">
          <cell r="A238">
            <v>662</v>
          </cell>
          <cell r="B238" t="str">
            <v>VT-8-20</v>
          </cell>
          <cell r="C238" t="str">
            <v>20W LED Grill Fitting SAMSUNG CHIP 60cm 120LM/WATT 3000K</v>
          </cell>
          <cell r="D238"/>
          <cell r="E238">
            <v>13.972000000000001</v>
          </cell>
        </row>
        <row r="239">
          <cell r="A239">
            <v>663</v>
          </cell>
          <cell r="B239" t="str">
            <v>VT-8-20</v>
          </cell>
          <cell r="C239" t="str">
            <v>20W LED Grill Fitting SAMSUNG CHIP 60cm 120LM/WATT 4000K</v>
          </cell>
          <cell r="D239"/>
          <cell r="E239">
            <v>13.972000000000001</v>
          </cell>
        </row>
        <row r="240">
          <cell r="A240">
            <v>664</v>
          </cell>
          <cell r="B240" t="str">
            <v>VT-8-20</v>
          </cell>
          <cell r="C240" t="str">
            <v>20W LED Grill Fitting SAMSUNG CHIP 60cm 120LM/WATT 6400K</v>
          </cell>
          <cell r="D240"/>
          <cell r="E240">
            <v>13.972000000000001</v>
          </cell>
        </row>
        <row r="241">
          <cell r="A241">
            <v>665</v>
          </cell>
          <cell r="B241" t="str">
            <v>VT-8-40</v>
          </cell>
          <cell r="C241" t="str">
            <v>40W LED Grill Fitting SAMSUNG CHIP 120cm 120LM/WATT 3000K</v>
          </cell>
          <cell r="D241"/>
          <cell r="E241">
            <v>29.4</v>
          </cell>
        </row>
        <row r="242">
          <cell r="A242">
            <v>666</v>
          </cell>
          <cell r="B242" t="str">
            <v>VT-8-40</v>
          </cell>
          <cell r="C242" t="str">
            <v>40W LED Grill Fitting SAMSUNG CHIP 120cm 120LM/WATT 4000K</v>
          </cell>
          <cell r="D242"/>
          <cell r="E242">
            <v>29.4</v>
          </cell>
        </row>
        <row r="243">
          <cell r="A243">
            <v>667</v>
          </cell>
          <cell r="B243" t="str">
            <v>VT-8-40</v>
          </cell>
          <cell r="C243" t="str">
            <v>40W LED Grill Fitting SAMSUNG CHIP 120cm 120LM/WATT 6400K</v>
          </cell>
          <cell r="D243"/>
          <cell r="E243">
            <v>29.4</v>
          </cell>
        </row>
        <row r="244">
          <cell r="A244">
            <v>668</v>
          </cell>
          <cell r="B244" t="str">
            <v>VT-8-50</v>
          </cell>
          <cell r="C244" t="str">
            <v>50W LED Grill Fitting SAMSUNG CHIP 150cm 120LM/WATT 4000K</v>
          </cell>
          <cell r="D244"/>
          <cell r="E244">
            <v>37.659999999999997</v>
          </cell>
        </row>
        <row r="245">
          <cell r="A245">
            <v>669</v>
          </cell>
          <cell r="B245" t="str">
            <v>VT-8-50</v>
          </cell>
          <cell r="C245" t="str">
            <v>50W LED Grill Fitting SAMSUNG CHIP 150cm 120LM/WATT 6400K</v>
          </cell>
          <cell r="D245"/>
          <cell r="E245">
            <v>37.659999999999997</v>
          </cell>
        </row>
        <row r="246">
          <cell r="A246">
            <v>670</v>
          </cell>
          <cell r="B246" t="str">
            <v>VT-8-60</v>
          </cell>
          <cell r="C246" t="str">
            <v>60W LED Grill Fitting SAMSUNG CHIP 180cm 120LM/WATT 4000K</v>
          </cell>
          <cell r="D246"/>
          <cell r="E246">
            <v>45.64</v>
          </cell>
        </row>
        <row r="247">
          <cell r="A247">
            <v>671</v>
          </cell>
          <cell r="B247" t="str">
            <v>VT-8-60</v>
          </cell>
          <cell r="C247" t="str">
            <v>60W LED Grill Fitting SAMSUNG CHIP 180cm 120LM/WATT 6400K</v>
          </cell>
          <cell r="D247"/>
          <cell r="E247">
            <v>45.64</v>
          </cell>
        </row>
        <row r="248">
          <cell r="A248">
            <v>6442</v>
          </cell>
          <cell r="B248" t="str">
            <v>VT-12026</v>
          </cell>
          <cell r="C248" t="str">
            <v>18W LED Single Battern Fitting SAMSUNG CHIP 120cm 4000K</v>
          </cell>
          <cell r="D248"/>
          <cell r="E248">
            <v>21</v>
          </cell>
        </row>
        <row r="249">
          <cell r="A249">
            <v>6443</v>
          </cell>
          <cell r="B249" t="str">
            <v>VT-12026</v>
          </cell>
          <cell r="C249" t="str">
            <v>18W LED Single Battern Fitting SAMSUNG CHIP 120cm 6400K</v>
          </cell>
          <cell r="D249"/>
          <cell r="E249">
            <v>21</v>
          </cell>
        </row>
        <row r="250">
          <cell r="A250">
            <v>6444</v>
          </cell>
          <cell r="B250" t="str">
            <v>VT-12027</v>
          </cell>
          <cell r="C250" t="str">
            <v>36W LED Double Batten Fitting SAMSUNG CHIP 120cm 4000K</v>
          </cell>
          <cell r="D250"/>
          <cell r="E250">
            <v>29.4</v>
          </cell>
        </row>
        <row r="251">
          <cell r="A251">
            <v>6445</v>
          </cell>
          <cell r="B251" t="str">
            <v>VT-12027</v>
          </cell>
          <cell r="C251" t="str">
            <v>36W LED Double Batten Fitting SAMSUNG CHIP 120cm 6400K</v>
          </cell>
          <cell r="D251"/>
          <cell r="E251">
            <v>29.4</v>
          </cell>
        </row>
        <row r="252">
          <cell r="A252">
            <v>6438</v>
          </cell>
          <cell r="B252" t="str">
            <v>VT-15023</v>
          </cell>
          <cell r="C252" t="str">
            <v>22W LED Single Battern Fitting SAMSUNG CHIP 150cm 4000K</v>
          </cell>
          <cell r="D252"/>
          <cell r="E252">
            <v>25.2</v>
          </cell>
        </row>
        <row r="253">
          <cell r="A253">
            <v>6439</v>
          </cell>
          <cell r="B253" t="str">
            <v>VT-15023</v>
          </cell>
          <cell r="C253" t="str">
            <v>22W LED Single Battern Fitting SAMSUNG CHIP 150cm 6400K</v>
          </cell>
          <cell r="D253"/>
          <cell r="E253">
            <v>25.2</v>
          </cell>
        </row>
        <row r="254">
          <cell r="A254">
            <v>6440</v>
          </cell>
          <cell r="B254" t="str">
            <v>VT-15024</v>
          </cell>
          <cell r="C254" t="str">
            <v>44W LED Double Batten Fitting SAMSUNG CHIP 150cm 4000K</v>
          </cell>
          <cell r="D254"/>
          <cell r="E254">
            <v>36.4</v>
          </cell>
        </row>
        <row r="255">
          <cell r="A255">
            <v>6441</v>
          </cell>
          <cell r="B255" t="str">
            <v>VT-15024</v>
          </cell>
          <cell r="C255" t="str">
            <v>44W LED Double Batten Fitting SAMSUNG CHIP 150cm 6400K</v>
          </cell>
          <cell r="D255"/>
          <cell r="E255">
            <v>36.4</v>
          </cell>
        </row>
        <row r="256">
          <cell r="A256">
            <v>650</v>
          </cell>
          <cell r="B256" t="str">
            <v>VT-061</v>
          </cell>
          <cell r="C256" t="str">
            <v xml:space="preserve">LED Tube SAMSUNG CHIP  - 60cm 10W G13 Nano Plastic 3000K  </v>
          </cell>
          <cell r="D256"/>
          <cell r="E256">
            <v>7</v>
          </cell>
        </row>
        <row r="257">
          <cell r="A257">
            <v>651</v>
          </cell>
          <cell r="B257" t="str">
            <v>VT-061</v>
          </cell>
          <cell r="C257" t="str">
            <v xml:space="preserve">LED Tube SAMSUNG CHIP  - 60cm 10W G13 Nano Plastic 4000K  </v>
          </cell>
          <cell r="D257"/>
          <cell r="E257">
            <v>7</v>
          </cell>
        </row>
        <row r="258">
          <cell r="A258">
            <v>652</v>
          </cell>
          <cell r="B258" t="str">
            <v>VT-061</v>
          </cell>
          <cell r="C258" t="str">
            <v xml:space="preserve">LED Tube SAMSUNG CHIP  - 60cm 10W G13 Nano Plastic 6400K  </v>
          </cell>
          <cell r="D258"/>
          <cell r="E258">
            <v>7</v>
          </cell>
        </row>
        <row r="259">
          <cell r="A259">
            <v>653</v>
          </cell>
          <cell r="B259" t="str">
            <v>VT-121</v>
          </cell>
          <cell r="C259" t="str">
            <v xml:space="preserve">LED Tube SAMSUNG CHIP  - 120cm 18W G13 Nano Plastic 3000K </v>
          </cell>
          <cell r="D259"/>
          <cell r="E259">
            <v>11.06</v>
          </cell>
        </row>
        <row r="260">
          <cell r="A260">
            <v>654</v>
          </cell>
          <cell r="B260" t="str">
            <v>VT-121</v>
          </cell>
          <cell r="C260" t="str">
            <v xml:space="preserve">LED Tube SAMSUNG CHIP  - 120cm 18W G13 Nano Plastic 4000K  </v>
          </cell>
          <cell r="D260"/>
          <cell r="E260">
            <v>11.06</v>
          </cell>
        </row>
        <row r="261">
          <cell r="A261">
            <v>655</v>
          </cell>
          <cell r="B261" t="str">
            <v>VT-121</v>
          </cell>
          <cell r="C261" t="str">
            <v xml:space="preserve">LED Tube SAMSUNG CHIP  - 120cm 18W G13 Nano Plastic 6400K  </v>
          </cell>
          <cell r="D261"/>
          <cell r="E261">
            <v>11.06</v>
          </cell>
        </row>
        <row r="262">
          <cell r="A262">
            <v>672</v>
          </cell>
          <cell r="B262" t="str">
            <v>VT-122</v>
          </cell>
          <cell r="C262" t="str">
            <v xml:space="preserve">LED Tube SAMSUNG CHIP  - 120cm 18W A++ G13 Nano Plastic 4000K  </v>
          </cell>
          <cell r="D262"/>
          <cell r="E262">
            <v>16.66</v>
          </cell>
        </row>
        <row r="263">
          <cell r="A263">
            <v>673</v>
          </cell>
          <cell r="B263" t="str">
            <v>VT-122</v>
          </cell>
          <cell r="C263" t="str">
            <v xml:space="preserve">LED Tube SAMSUNG CHIP  - 120cm 18W A++ G13 Nano Plastic 6400K  </v>
          </cell>
          <cell r="D263"/>
          <cell r="E263">
            <v>16.66</v>
          </cell>
        </row>
        <row r="264">
          <cell r="A264">
            <v>656</v>
          </cell>
          <cell r="B264" t="str">
            <v>VT-151</v>
          </cell>
          <cell r="C264" t="str">
            <v xml:space="preserve">LED Tube SAMSUNG CHIP  - 150cm 22W G13 Nano Plastic 3000K  </v>
          </cell>
          <cell r="D264"/>
          <cell r="E264">
            <v>14.7</v>
          </cell>
        </row>
        <row r="265">
          <cell r="A265">
            <v>657</v>
          </cell>
          <cell r="B265" t="str">
            <v>VT-151</v>
          </cell>
          <cell r="C265" t="str">
            <v xml:space="preserve">LED Tube SAMSUNG CHIP  - 150cm 22W G13 Nano Plastic 4000K  </v>
          </cell>
          <cell r="D265"/>
          <cell r="E265">
            <v>14.7</v>
          </cell>
        </row>
        <row r="266">
          <cell r="A266">
            <v>658</v>
          </cell>
          <cell r="B266" t="str">
            <v>VT-151</v>
          </cell>
          <cell r="C266" t="str">
            <v xml:space="preserve">LED Tube SAMSUNG CHIP  - 150cm 22W G13 Nano Plastic 6400K  </v>
          </cell>
          <cell r="D266"/>
          <cell r="E266">
            <v>14.7</v>
          </cell>
        </row>
        <row r="267">
          <cell r="A267">
            <v>674</v>
          </cell>
          <cell r="B267" t="str">
            <v>VT-152</v>
          </cell>
          <cell r="C267" t="str">
            <v xml:space="preserve">LED Tube SAMSUNG CHIP  - 150cm 22W A++ G13 Nano Plastic 4000K  </v>
          </cell>
          <cell r="D267"/>
          <cell r="E267">
            <v>20.86</v>
          </cell>
        </row>
        <row r="268">
          <cell r="A268">
            <v>675</v>
          </cell>
          <cell r="B268" t="str">
            <v>VT-152</v>
          </cell>
          <cell r="C268" t="str">
            <v xml:space="preserve">LED Tube SAMSUNG CHIP  - 150cm 22W A++ G13 Nano Plastic 6400K  </v>
          </cell>
          <cell r="D268"/>
          <cell r="E268">
            <v>20.86</v>
          </cell>
        </row>
        <row r="269">
          <cell r="A269">
            <v>678</v>
          </cell>
          <cell r="B269" t="str">
            <v>VT-160</v>
          </cell>
          <cell r="C269" t="str">
            <v>LED Waterproof Tube SAMSUNG CHIP - 60W 120cm 120LM/WATT 4500K</v>
          </cell>
          <cell r="D269"/>
          <cell r="E269">
            <v>97.860000000000014</v>
          </cell>
        </row>
        <row r="270">
          <cell r="A270">
            <v>679</v>
          </cell>
          <cell r="B270" t="str">
            <v>VT-160</v>
          </cell>
          <cell r="C270" t="str">
            <v>LED Waterproof Tube SAMSUNG CHIP - 60W 120cm 120LM/WATT 6000K</v>
          </cell>
          <cell r="D270"/>
          <cell r="E270">
            <v>97.860000000000014</v>
          </cell>
        </row>
        <row r="271">
          <cell r="A271">
            <v>676</v>
          </cell>
          <cell r="B271" t="str">
            <v>VT-170</v>
          </cell>
          <cell r="C271" t="str">
            <v>LED Waterproof Tube SAMSUNG CHIP - 70W 150cm 120LM/WATT 4500K</v>
          </cell>
          <cell r="D271"/>
          <cell r="E271">
            <v>125.86000000000001</v>
          </cell>
        </row>
        <row r="272">
          <cell r="A272">
            <v>677</v>
          </cell>
          <cell r="B272" t="str">
            <v>VT-170</v>
          </cell>
          <cell r="C272" t="str">
            <v>LED Waterproof Tube SAMSUNG CHIP - 70W 150cm  120LM/WATT 6000K</v>
          </cell>
          <cell r="D272"/>
          <cell r="E272">
            <v>125.86000000000001</v>
          </cell>
        </row>
        <row r="273">
          <cell r="A273">
            <v>680</v>
          </cell>
          <cell r="B273" t="str">
            <v>VT-180</v>
          </cell>
          <cell r="C273" t="str">
            <v>LED Waterproof Tube SAMSUNG CHIP - 60W 180cm 4000K</v>
          </cell>
          <cell r="D273"/>
          <cell r="E273">
            <v>58.8</v>
          </cell>
        </row>
        <row r="274">
          <cell r="A274">
            <v>681</v>
          </cell>
          <cell r="B274" t="str">
            <v>VT-180</v>
          </cell>
          <cell r="C274" t="str">
            <v>LED Waterproof Tube SAMSUNG CHIP - 60W 180cm 6500K</v>
          </cell>
          <cell r="D274"/>
          <cell r="E274">
            <v>58.8</v>
          </cell>
        </row>
        <row r="275">
          <cell r="A275" t="str">
            <v xml:space="preserve">SAMSUNG LED Strip </v>
          </cell>
          <cell r="B275"/>
          <cell r="C275"/>
          <cell r="D275"/>
          <cell r="E275"/>
        </row>
        <row r="276">
          <cell r="A276">
            <v>320</v>
          </cell>
          <cell r="B276" t="str">
            <v>VT-2835</v>
          </cell>
          <cell r="C276" t="str">
            <v>LED Strip SAMSUNG 2835 240 Leds 24V IP20 3000K</v>
          </cell>
          <cell r="D276"/>
          <cell r="E276">
            <v>15.260000000000002</v>
          </cell>
        </row>
        <row r="277">
          <cell r="A277">
            <v>321</v>
          </cell>
          <cell r="B277" t="str">
            <v>VT-2835</v>
          </cell>
          <cell r="C277" t="str">
            <v>LED Strip SAMSUNG 2835 240 Leds 24V IP20 4000K</v>
          </cell>
          <cell r="D277"/>
          <cell r="E277">
            <v>15.260000000000002</v>
          </cell>
        </row>
        <row r="278">
          <cell r="A278">
            <v>322</v>
          </cell>
          <cell r="B278" t="str">
            <v>VT-2835</v>
          </cell>
          <cell r="C278" t="str">
            <v>LED Strip SAMSUNG 2835 240 Leds 24V IP20 6000K</v>
          </cell>
          <cell r="D278"/>
          <cell r="E278">
            <v>15.260000000000002</v>
          </cell>
        </row>
        <row r="279">
          <cell r="A279">
            <v>323</v>
          </cell>
          <cell r="B279" t="str">
            <v>VT-2835</v>
          </cell>
          <cell r="C279" t="str">
            <v>LED Strip SAMSUNG 2835 120 Leds 12V IP20 3000K</v>
          </cell>
          <cell r="D279"/>
          <cell r="E279">
            <v>8.4</v>
          </cell>
        </row>
        <row r="280">
          <cell r="A280">
            <v>324</v>
          </cell>
          <cell r="B280" t="str">
            <v>VT-2835</v>
          </cell>
          <cell r="C280" t="str">
            <v>LED Strip SAMSUNG 2835 120 Leds 12V IP20 4000K</v>
          </cell>
          <cell r="D280"/>
          <cell r="E280">
            <v>8.4</v>
          </cell>
        </row>
        <row r="281">
          <cell r="A281">
            <v>325</v>
          </cell>
          <cell r="B281" t="str">
            <v>VT-2835</v>
          </cell>
          <cell r="C281" t="str">
            <v>LED Strip SAMSUNG 2835 120 Leds 12V IP20 6000K</v>
          </cell>
          <cell r="D281"/>
          <cell r="E281">
            <v>8.4</v>
          </cell>
        </row>
        <row r="282">
          <cell r="A282" t="str">
            <v xml:space="preserve">SAMSUNG LED PANELS </v>
          </cell>
          <cell r="B282"/>
          <cell r="C282"/>
          <cell r="D282"/>
          <cell r="E282"/>
        </row>
        <row r="283">
          <cell r="A283">
            <v>623</v>
          </cell>
          <cell r="B283" t="str">
            <v>VT-608</v>
          </cell>
          <cell r="C283" t="str">
            <v>8W LED Frameless Mini Panel SAMSUNG CHIP Square 3000K</v>
          </cell>
          <cell r="D283"/>
          <cell r="E283">
            <v>19.600000000000001</v>
          </cell>
        </row>
        <row r="284">
          <cell r="A284">
            <v>624</v>
          </cell>
          <cell r="B284" t="str">
            <v>VT-608</v>
          </cell>
          <cell r="C284" t="str">
            <v>8W LED Frameless Mini Panel SAMSUNG CHIP Square 4000K</v>
          </cell>
          <cell r="D284"/>
          <cell r="E284">
            <v>19.600000000000001</v>
          </cell>
        </row>
        <row r="285">
          <cell r="A285">
            <v>625</v>
          </cell>
          <cell r="B285" t="str">
            <v>VT-608</v>
          </cell>
          <cell r="C285" t="str">
            <v>8W LED Frameless Mini Panel SAMSUNG CHIP Square 6400K</v>
          </cell>
          <cell r="D285"/>
          <cell r="E285">
            <v>19.600000000000001</v>
          </cell>
        </row>
        <row r="286">
          <cell r="A286">
            <v>626</v>
          </cell>
          <cell r="B286" t="str">
            <v>VT-608</v>
          </cell>
          <cell r="C286" t="str">
            <v>8W LED Frameless Mini Panel SAMSUNG CHIP Roudn 3000K</v>
          </cell>
          <cell r="D286"/>
          <cell r="E286">
            <v>19.600000000000001</v>
          </cell>
        </row>
        <row r="287">
          <cell r="A287">
            <v>627</v>
          </cell>
          <cell r="B287" t="str">
            <v>VT-608</v>
          </cell>
          <cell r="C287" t="str">
            <v>8W LED Frameless Mini Panel SAMSUNG CHIP Roudn 4000K</v>
          </cell>
          <cell r="D287"/>
          <cell r="E287">
            <v>19.600000000000001</v>
          </cell>
        </row>
        <row r="288">
          <cell r="A288">
            <v>628</v>
          </cell>
          <cell r="B288" t="str">
            <v>VT-608</v>
          </cell>
          <cell r="C288" t="str">
            <v>8W LED Frameless Mini Panel SAMSUNG CHIP Roudn 6400K</v>
          </cell>
          <cell r="D288"/>
          <cell r="E288">
            <v>19.600000000000001</v>
          </cell>
        </row>
        <row r="289">
          <cell r="A289">
            <v>617</v>
          </cell>
          <cell r="B289" t="str">
            <v>VT-615</v>
          </cell>
          <cell r="C289" t="str">
            <v>15W LED Frameless Mini Panel SAMSUNG CHIP Square 3000K</v>
          </cell>
          <cell r="D289"/>
          <cell r="E289">
            <v>27.86</v>
          </cell>
        </row>
        <row r="290">
          <cell r="A290">
            <v>618</v>
          </cell>
          <cell r="B290" t="str">
            <v>VT-615</v>
          </cell>
          <cell r="C290" t="str">
            <v>15W LED Frameless Mini Panel SAMSUNG CHIP Square 4000K</v>
          </cell>
          <cell r="D290"/>
          <cell r="E290">
            <v>27.86</v>
          </cell>
        </row>
        <row r="291">
          <cell r="A291">
            <v>619</v>
          </cell>
          <cell r="B291" t="str">
            <v>VT-615</v>
          </cell>
          <cell r="C291" t="str">
            <v>15W LED Frameless Mini Panel SAMSUNG CHIP Square 6400K</v>
          </cell>
          <cell r="D291"/>
          <cell r="E291">
            <v>27.86</v>
          </cell>
        </row>
        <row r="292">
          <cell r="A292">
            <v>621</v>
          </cell>
          <cell r="B292" t="str">
            <v>VT-615</v>
          </cell>
          <cell r="C292" t="str">
            <v>15W LED Frameless Mini Panel SAMSUNG CHIP Round 4000K</v>
          </cell>
          <cell r="D292"/>
          <cell r="E292">
            <v>27.86</v>
          </cell>
        </row>
        <row r="293">
          <cell r="A293">
            <v>622</v>
          </cell>
          <cell r="B293" t="str">
            <v>VT-615</v>
          </cell>
          <cell r="C293" t="str">
            <v>15W LED Frameless Mini Panel SAMSUNG CHIP Round 6400K</v>
          </cell>
          <cell r="D293"/>
          <cell r="E293">
            <v>27.86</v>
          </cell>
        </row>
        <row r="294">
          <cell r="A294">
            <v>611</v>
          </cell>
          <cell r="B294" t="str">
            <v>VT-620</v>
          </cell>
          <cell r="C294" t="str">
            <v>20W LED Frameless Mini Panel SAMSUNG CHIP Square 3000K</v>
          </cell>
          <cell r="D294"/>
          <cell r="E294">
            <v>41.86</v>
          </cell>
        </row>
        <row r="295">
          <cell r="A295">
            <v>612</v>
          </cell>
          <cell r="B295" t="str">
            <v>VT-620</v>
          </cell>
          <cell r="C295" t="str">
            <v>20W LED Frameless Mini Panel SAMSUNG CHIP Square 4000K</v>
          </cell>
          <cell r="D295"/>
          <cell r="E295">
            <v>41.86</v>
          </cell>
        </row>
        <row r="296">
          <cell r="A296">
            <v>613</v>
          </cell>
          <cell r="B296" t="str">
            <v>VT-620</v>
          </cell>
          <cell r="C296" t="str">
            <v>20W LED Frameless Mini Panel SAMSUNG CHIP Square 6400K</v>
          </cell>
          <cell r="D296"/>
          <cell r="E296">
            <v>41.86</v>
          </cell>
        </row>
        <row r="297">
          <cell r="A297">
            <v>614</v>
          </cell>
          <cell r="B297" t="str">
            <v>VT-620</v>
          </cell>
          <cell r="C297" t="str">
            <v>20W LED Frameless Mini Panel SAMSUNG CHIP Round 3000K</v>
          </cell>
          <cell r="D297"/>
          <cell r="E297">
            <v>41.86</v>
          </cell>
        </row>
        <row r="298">
          <cell r="A298">
            <v>615</v>
          </cell>
          <cell r="B298" t="str">
            <v>VT-620</v>
          </cell>
          <cell r="C298" t="str">
            <v>20W LED Frameless Mini Panel SAMSUNG CHIP Round 4000K</v>
          </cell>
          <cell r="D298"/>
          <cell r="E298">
            <v>41.86</v>
          </cell>
        </row>
        <row r="299">
          <cell r="A299">
            <v>616</v>
          </cell>
          <cell r="B299" t="str">
            <v>VT-620</v>
          </cell>
          <cell r="C299" t="str">
            <v>20W LED Frameless Mini Panel SAMSUNG CHIP Round 6400K</v>
          </cell>
          <cell r="D299"/>
          <cell r="E299">
            <v>41.86</v>
          </cell>
        </row>
        <row r="300">
          <cell r="A300" t="str">
            <v xml:space="preserve">SAMSUNG DOME LIGHTS </v>
          </cell>
          <cell r="B300"/>
          <cell r="C300"/>
          <cell r="D300"/>
          <cell r="E300"/>
        </row>
        <row r="301">
          <cell r="A301">
            <v>801</v>
          </cell>
          <cell r="B301" t="str">
            <v>VT-15</v>
          </cell>
          <cell r="C301" t="str">
            <v>LED Dome Light - SAMSUNG CHIP 15W IP65 Round 4000K</v>
          </cell>
          <cell r="D301"/>
          <cell r="E301">
            <v>43.4</v>
          </cell>
        </row>
        <row r="302">
          <cell r="A302">
            <v>803</v>
          </cell>
          <cell r="B302" t="str">
            <v>VT-16</v>
          </cell>
          <cell r="C302" t="str">
            <v>LED Dome Light - SAMSUNG CHIP 15W Microwave Sensor Round 3000K</v>
          </cell>
          <cell r="D302"/>
          <cell r="E302">
            <v>63.7</v>
          </cell>
        </row>
        <row r="303">
          <cell r="A303">
            <v>804</v>
          </cell>
          <cell r="B303" t="str">
            <v>VT-16</v>
          </cell>
          <cell r="C303" t="str">
            <v>LED Dome Light - SAMSUNG CHIP 15W Microwave Sensor Round 4000K</v>
          </cell>
          <cell r="D303"/>
          <cell r="E303">
            <v>63.7</v>
          </cell>
        </row>
        <row r="304">
          <cell r="A304" t="str">
            <v>SAMSUNG HIGHBAY</v>
          </cell>
          <cell r="B304"/>
          <cell r="C304"/>
          <cell r="D304"/>
          <cell r="E304"/>
        </row>
        <row r="305">
          <cell r="A305">
            <v>556</v>
          </cell>
          <cell r="B305" t="str">
            <v>VT-9-98</v>
          </cell>
          <cell r="C305" t="str">
            <v>LED Highbay SAMSUNG CHIP - 100W 90' 4000K</v>
          </cell>
          <cell r="D305"/>
          <cell r="E305">
            <v>90.860000000000014</v>
          </cell>
        </row>
        <row r="306">
          <cell r="A306">
            <v>557</v>
          </cell>
          <cell r="B306" t="str">
            <v>VT-9-98</v>
          </cell>
          <cell r="C306" t="str">
            <v>LED Highbay SAMSUNG CHIP - 100W 90' 6400K</v>
          </cell>
          <cell r="D306"/>
          <cell r="E306">
            <v>90.860000000000014</v>
          </cell>
        </row>
        <row r="307">
          <cell r="A307">
            <v>554</v>
          </cell>
          <cell r="B307" t="str">
            <v>VT-9-99</v>
          </cell>
          <cell r="C307" t="str">
            <v>LED Highbay SAMSUNG CHIP - 100W 120' 4000K</v>
          </cell>
          <cell r="D307"/>
          <cell r="E307">
            <v>90.860000000000014</v>
          </cell>
        </row>
        <row r="308">
          <cell r="A308">
            <v>555</v>
          </cell>
          <cell r="B308" t="str">
            <v>VT-9-99</v>
          </cell>
          <cell r="C308" t="str">
            <v>LED Highbay SAMSUNG CHIP - 100W 120' 6400K</v>
          </cell>
          <cell r="D308"/>
          <cell r="E308">
            <v>90.860000000000014</v>
          </cell>
        </row>
        <row r="309">
          <cell r="A309">
            <v>577</v>
          </cell>
          <cell r="B309" t="str">
            <v>VT-9-103</v>
          </cell>
          <cell r="C309" t="str">
            <v>LED Highbay SAMSUNG CHIP/DRIVER  - 100W Black Body 120LM/WATT  4000K</v>
          </cell>
          <cell r="D309"/>
          <cell r="E309">
            <v>198.75</v>
          </cell>
        </row>
        <row r="310">
          <cell r="A310">
            <v>578</v>
          </cell>
          <cell r="B310" t="str">
            <v>VT-9-103</v>
          </cell>
          <cell r="C310" t="str">
            <v>LED Highbay SAMSUNG CHIP/DRIVER  - 100W Black Body 120LM/WATT  6000K</v>
          </cell>
          <cell r="D310"/>
          <cell r="E310">
            <v>198.75</v>
          </cell>
        </row>
        <row r="311">
          <cell r="A311">
            <v>575</v>
          </cell>
          <cell r="B311" t="str">
            <v>VT-9-108</v>
          </cell>
          <cell r="C311" t="str">
            <v>LED Highbay SAMSUNG CHIP/DRIVER  - 100W Black Body 180LM/WATT  4000K</v>
          </cell>
          <cell r="D311"/>
          <cell r="E311">
            <v>291.60000000000002</v>
          </cell>
        </row>
        <row r="312">
          <cell r="A312">
            <v>576</v>
          </cell>
          <cell r="B312" t="str">
            <v>VT-9-108</v>
          </cell>
          <cell r="C312" t="str">
            <v>LED Highbay SAMSUNG CHIP/DRIVER  - 100W Black Body 180LM/WATT  6000K</v>
          </cell>
          <cell r="D312"/>
          <cell r="E312">
            <v>291.60000000000002</v>
          </cell>
        </row>
        <row r="313">
          <cell r="A313">
            <v>564</v>
          </cell>
          <cell r="B313" t="str">
            <v>VT-9-100</v>
          </cell>
          <cell r="C313" t="str">
            <v>LED Highbay SAMSUNG CHIP - 100W UFO Meanwell Driver 90` 120LM/WATT 4000K</v>
          </cell>
          <cell r="D313"/>
          <cell r="E313">
            <v>223.75</v>
          </cell>
        </row>
        <row r="314">
          <cell r="A314">
            <v>565</v>
          </cell>
          <cell r="B314" t="str">
            <v>VT-9-100</v>
          </cell>
          <cell r="C314" t="str">
            <v>LED Highbay SAMSUNG CHIP - 100W UFO Meanwell Driver 90` 120LM/WATT 6400K</v>
          </cell>
          <cell r="D314"/>
          <cell r="E314">
            <v>223.75</v>
          </cell>
        </row>
        <row r="315">
          <cell r="A315">
            <v>562</v>
          </cell>
          <cell r="B315" t="str">
            <v>VT-9-101</v>
          </cell>
          <cell r="C315" t="str">
            <v>LED Highbay SAMSUNG CHIP - 100W UFO Meanwell Driver 120` 120LM/WATT 4000K</v>
          </cell>
          <cell r="D315"/>
          <cell r="E315">
            <v>223.75</v>
          </cell>
        </row>
        <row r="316">
          <cell r="A316">
            <v>563</v>
          </cell>
          <cell r="B316" t="str">
            <v>VT-9-101</v>
          </cell>
          <cell r="C316" t="str">
            <v>LED Highbay SAMSUNG CHIP - 100W UFO Meanwell Driver 120` 120LM/WATT 6400K</v>
          </cell>
          <cell r="D316"/>
          <cell r="E316">
            <v>223.75</v>
          </cell>
        </row>
        <row r="317">
          <cell r="A317">
            <v>566</v>
          </cell>
          <cell r="B317" t="str">
            <v>VT-9-102</v>
          </cell>
          <cell r="C317" t="str">
            <v>LED Highbay SAMSUNG CHIP - 100W UFO Meanwell Driver 120` 180LM/WATT 4000K</v>
          </cell>
          <cell r="D317"/>
          <cell r="E317">
            <v>350.4</v>
          </cell>
        </row>
        <row r="318">
          <cell r="A318">
            <v>567</v>
          </cell>
          <cell r="B318" t="str">
            <v>VT-9-102</v>
          </cell>
          <cell r="C318" t="str">
            <v>LED Highbay SAMSUNG CHIP - 100W UFO Meanwell Driver 120` 180LM/WATT 6400K</v>
          </cell>
          <cell r="D318"/>
          <cell r="E318">
            <v>350.4</v>
          </cell>
        </row>
        <row r="319">
          <cell r="A319">
            <v>568</v>
          </cell>
          <cell r="B319" t="str">
            <v>VT-9-120</v>
          </cell>
          <cell r="C319" t="str">
            <v>LED Highbay SAMSUNG CHIP - 120W UFO Meanwell Driver 120` 180LM/WATT 4000K</v>
          </cell>
          <cell r="D319"/>
          <cell r="E319">
            <v>352</v>
          </cell>
        </row>
        <row r="320">
          <cell r="A320">
            <v>569</v>
          </cell>
          <cell r="B320" t="str">
            <v>VT-9-120</v>
          </cell>
          <cell r="C320" t="str">
            <v>LED Highbay SAMSUNG CHIP - 120W UFO Meanwell Driver 120` 180LM/WATT 6400K</v>
          </cell>
          <cell r="D320"/>
          <cell r="E320">
            <v>352</v>
          </cell>
        </row>
        <row r="321">
          <cell r="A321">
            <v>552</v>
          </cell>
          <cell r="B321" t="str">
            <v>VT-9-148</v>
          </cell>
          <cell r="C321" t="str">
            <v>LED Highbay SAMSUNG CHIP - 150W 90` 4000K</v>
          </cell>
          <cell r="D321"/>
          <cell r="E321">
            <v>133.625</v>
          </cell>
        </row>
        <row r="322">
          <cell r="A322">
            <v>553</v>
          </cell>
          <cell r="B322" t="str">
            <v>VT-9-148</v>
          </cell>
          <cell r="C322" t="str">
            <v>LED Highbay SAMSUNG CHIP - 150W 90` 6400K</v>
          </cell>
          <cell r="D322"/>
          <cell r="E322">
            <v>133.625</v>
          </cell>
        </row>
        <row r="323">
          <cell r="A323">
            <v>550</v>
          </cell>
          <cell r="B323" t="str">
            <v>VT-9-149</v>
          </cell>
          <cell r="C323" t="str">
            <v>LED Highbay SAMSUNG CHIP - 150W 120` 4000K</v>
          </cell>
          <cell r="D323"/>
          <cell r="E323">
            <v>133.625</v>
          </cell>
        </row>
        <row r="324">
          <cell r="A324">
            <v>551</v>
          </cell>
          <cell r="B324" t="str">
            <v>VT-9-149</v>
          </cell>
          <cell r="C324" t="str">
            <v>LED Highbay SAMSUNG CHIP - 150W 120` 6400K</v>
          </cell>
          <cell r="D324"/>
          <cell r="E324">
            <v>133.625</v>
          </cell>
        </row>
        <row r="325">
          <cell r="A325">
            <v>560</v>
          </cell>
          <cell r="B325" t="str">
            <v>VT-9-150</v>
          </cell>
          <cell r="C325" t="str">
            <v>LED Highbay SAMSUNG CHIP - 150W UFO Meanwell Driver 90` 120LM/WATT 4000K</v>
          </cell>
          <cell r="D325"/>
          <cell r="E325">
            <v>285.60000000000002</v>
          </cell>
        </row>
        <row r="326">
          <cell r="A326">
            <v>561</v>
          </cell>
          <cell r="B326" t="str">
            <v>VT-9-150</v>
          </cell>
          <cell r="C326" t="str">
            <v>LED Highbay SAMSUNG CHIP - 150W UFO Meanwell Driver 90` 120LM/WATT 6400K</v>
          </cell>
          <cell r="D326"/>
          <cell r="E326">
            <v>285.60000000000002</v>
          </cell>
        </row>
        <row r="327">
          <cell r="A327">
            <v>558</v>
          </cell>
          <cell r="B327" t="str">
            <v>VT-9-151</v>
          </cell>
          <cell r="C327" t="str">
            <v>LED Highbay SAMSUNG CHIP - 150W UFO Meanwell Driver 120` 120LM/WATT 4000K</v>
          </cell>
          <cell r="D327"/>
          <cell r="E327">
            <v>285.60000000000002</v>
          </cell>
        </row>
        <row r="328">
          <cell r="A328">
            <v>559</v>
          </cell>
          <cell r="B328" t="str">
            <v>VT-9-151</v>
          </cell>
          <cell r="C328" t="str">
            <v>LED Highbay SAMSUNG CHIP - 150W UFO Meanwell Driver 120` 120LM/WATT 6400K</v>
          </cell>
          <cell r="D328"/>
          <cell r="E328">
            <v>285.60000000000002</v>
          </cell>
        </row>
        <row r="329">
          <cell r="A329">
            <v>570</v>
          </cell>
          <cell r="B329"/>
          <cell r="C329" t="str">
            <v>Aluminum Reflector 90`D</v>
          </cell>
          <cell r="D329"/>
          <cell r="E329">
            <v>33.6</v>
          </cell>
        </row>
        <row r="330">
          <cell r="A330">
            <v>571</v>
          </cell>
          <cell r="B330"/>
          <cell r="C330" t="str">
            <v>Aluminum Reflector 120`D</v>
          </cell>
          <cell r="D330"/>
          <cell r="E330">
            <v>33.6</v>
          </cell>
        </row>
        <row r="331">
          <cell r="A331">
            <v>574</v>
          </cell>
          <cell r="B331"/>
          <cell r="C331" t="str">
            <v>PC Reflector 120`D</v>
          </cell>
          <cell r="D331"/>
          <cell r="E331">
            <v>39.200000000000003</v>
          </cell>
        </row>
        <row r="332">
          <cell r="A332">
            <v>579</v>
          </cell>
          <cell r="B332"/>
          <cell r="C332" t="str">
            <v xml:space="preserve">SAMSUNG Driver For Highbay </v>
          </cell>
          <cell r="D332"/>
          <cell r="E332">
            <v>91</v>
          </cell>
        </row>
        <row r="333">
          <cell r="A333" t="str">
            <v>LED Spotlights V-TAC</v>
          </cell>
          <cell r="B333"/>
          <cell r="C333"/>
          <cell r="D333"/>
          <cell r="E333"/>
        </row>
        <row r="334">
          <cell r="A334">
            <v>7339</v>
          </cell>
          <cell r="B334" t="str">
            <v>VT-2102</v>
          </cell>
          <cell r="C334" t="str">
            <v xml:space="preserve">LED Spotlight - 2W 230V G9 Plastic 6000K </v>
          </cell>
          <cell r="D334"/>
          <cell r="E334">
            <v>4.62</v>
          </cell>
        </row>
        <row r="335">
          <cell r="A335">
            <v>7340</v>
          </cell>
          <cell r="B335" t="str">
            <v>VT-2102</v>
          </cell>
          <cell r="C335" t="str">
            <v xml:space="preserve">LED Spotlight - 2W 230V G9 Plastic 2700K 2PCS/PACK </v>
          </cell>
          <cell r="D335"/>
          <cell r="E335">
            <v>9.24</v>
          </cell>
        </row>
        <row r="336">
          <cell r="A336">
            <v>7207</v>
          </cell>
          <cell r="B336" t="str">
            <v>VT-1946</v>
          </cell>
          <cell r="C336" t="str">
            <v xml:space="preserve">LED Spotlight - 2.5W 230V G9 Plastic 6400K </v>
          </cell>
          <cell r="D336" t="str">
            <v>BL-35</v>
          </cell>
          <cell r="E336">
            <v>4.0599999999999996</v>
          </cell>
        </row>
        <row r="337">
          <cell r="A337">
            <v>7123</v>
          </cell>
          <cell r="B337" t="str">
            <v>VT-1917</v>
          </cell>
          <cell r="C337" t="str">
            <v>LED Bulb - 7W R7S 118mm Plastic 2700K</v>
          </cell>
          <cell r="D337" t="str">
            <v>BL-34</v>
          </cell>
          <cell r="E337">
            <v>11.9</v>
          </cell>
        </row>
        <row r="338">
          <cell r="A338">
            <v>7124</v>
          </cell>
          <cell r="B338" t="str">
            <v>VT-1917</v>
          </cell>
          <cell r="C338" t="str">
            <v>LED Bulb - 7W R7S 118mm Plastic 4500K</v>
          </cell>
          <cell r="D338" t="str">
            <v>BL-34</v>
          </cell>
          <cell r="E338">
            <v>11.9</v>
          </cell>
        </row>
        <row r="339">
          <cell r="A339">
            <v>4369</v>
          </cell>
          <cell r="B339" t="str">
            <v>VT-1990</v>
          </cell>
          <cell r="C339" t="str">
            <v>LED Bulb - 10W R7S 118mm Plastic 2700K</v>
          </cell>
          <cell r="D339" t="str">
            <v>BL-21</v>
          </cell>
          <cell r="E339">
            <v>13.86</v>
          </cell>
        </row>
        <row r="340">
          <cell r="A340">
            <v>4389</v>
          </cell>
          <cell r="B340" t="str">
            <v>VT-1990</v>
          </cell>
          <cell r="C340" t="str">
            <v>LED Bulb - 10W R7S 118mmPlastic 4500K</v>
          </cell>
          <cell r="D340" t="str">
            <v>BL-21</v>
          </cell>
          <cell r="E340">
            <v>13.86</v>
          </cell>
        </row>
        <row r="341">
          <cell r="A341">
            <v>4390</v>
          </cell>
          <cell r="B341" t="str">
            <v>VT-1990</v>
          </cell>
          <cell r="C341" t="str">
            <v xml:space="preserve">LED Bulb - 10W R7S 118mm Plastic 6000K </v>
          </cell>
          <cell r="D341" t="str">
            <v>BL-21</v>
          </cell>
          <cell r="E341">
            <v>13.86</v>
          </cell>
        </row>
        <row r="342">
          <cell r="A342">
            <v>4061</v>
          </cell>
          <cell r="B342" t="str">
            <v>VT-1110</v>
          </cell>
          <cell r="C342" t="str">
            <v xml:space="preserve">LED Spotlight - AR111 15W 12V Beam 20 COB Chip 6000K  </v>
          </cell>
          <cell r="D342" t="str">
            <v>BL-3</v>
          </cell>
          <cell r="E342">
            <v>23.659999999999997</v>
          </cell>
        </row>
        <row r="343">
          <cell r="A343">
            <v>4062</v>
          </cell>
          <cell r="B343" t="str">
            <v>VT-1110</v>
          </cell>
          <cell r="C343" t="str">
            <v>LED Spotlight - AR111 15W 12V Beam 20 COB Chip 4500K</v>
          </cell>
          <cell r="D343" t="str">
            <v>BL-3</v>
          </cell>
          <cell r="E343">
            <v>23.659999999999997</v>
          </cell>
        </row>
        <row r="344">
          <cell r="A344">
            <v>4084</v>
          </cell>
          <cell r="B344" t="str">
            <v>VT-1110</v>
          </cell>
          <cell r="C344" t="str">
            <v xml:space="preserve">LED Spotlight - AR111 15W 12V Beam 20 COB Chip 2700K  </v>
          </cell>
          <cell r="D344" t="str">
            <v>BL-3</v>
          </cell>
          <cell r="E344">
            <v>23.659999999999997</v>
          </cell>
        </row>
        <row r="345">
          <cell r="A345">
            <v>4255</v>
          </cell>
          <cell r="B345" t="str">
            <v>VT-1110</v>
          </cell>
          <cell r="C345" t="str">
            <v xml:space="preserve">LED Spotlight - AR111 15W 12V Beam 40 COB Chip 6000K  </v>
          </cell>
          <cell r="D345" t="str">
            <v>BL-3</v>
          </cell>
          <cell r="E345">
            <v>23.659999999999997</v>
          </cell>
        </row>
        <row r="346">
          <cell r="A346">
            <v>4256</v>
          </cell>
          <cell r="B346" t="str">
            <v>VT-1110</v>
          </cell>
          <cell r="C346" t="str">
            <v>LED Spotlight - AR111 15W 12V Beam 40 COB Chip 4500K</v>
          </cell>
          <cell r="D346" t="str">
            <v>BL-3</v>
          </cell>
          <cell r="E346">
            <v>23.659999999999997</v>
          </cell>
        </row>
        <row r="347">
          <cell r="A347">
            <v>4257</v>
          </cell>
          <cell r="B347" t="str">
            <v>VT-1110</v>
          </cell>
          <cell r="C347" t="str">
            <v xml:space="preserve">LED Spotlight - AR111 15W 12V Beam 40 COB Chip 2700K  </v>
          </cell>
          <cell r="D347" t="str">
            <v>BL-3</v>
          </cell>
          <cell r="E347">
            <v>23.659999999999997</v>
          </cell>
        </row>
        <row r="348">
          <cell r="A348">
            <v>4225</v>
          </cell>
          <cell r="B348" t="str">
            <v>VT-1112</v>
          </cell>
          <cell r="C348" t="str">
            <v xml:space="preserve">LED Spotlight - AR111 12W GU10 Beam 40 COB Chip 6000K </v>
          </cell>
          <cell r="D348" t="str">
            <v>BL-3</v>
          </cell>
          <cell r="E348">
            <v>32.06</v>
          </cell>
        </row>
        <row r="349">
          <cell r="A349">
            <v>4223</v>
          </cell>
          <cell r="B349" t="str">
            <v>VT-1112</v>
          </cell>
          <cell r="C349" t="str">
            <v xml:space="preserve">LED Spotlight - AR111 12W GU10 Beam 40 COB Chip 4500K </v>
          </cell>
          <cell r="D349" t="str">
            <v>BL-3</v>
          </cell>
          <cell r="E349">
            <v>32.06</v>
          </cell>
        </row>
        <row r="350">
          <cell r="A350">
            <v>4224</v>
          </cell>
          <cell r="B350" t="str">
            <v>VT-1112</v>
          </cell>
          <cell r="C350" t="str">
            <v xml:space="preserve">LED Spotlight - AR111 12W GU10 Beam 40 COB Chip 2700K  </v>
          </cell>
          <cell r="D350" t="str">
            <v>BL-3</v>
          </cell>
          <cell r="E350">
            <v>32.06</v>
          </cell>
        </row>
        <row r="351">
          <cell r="A351">
            <v>7236</v>
          </cell>
          <cell r="B351" t="str">
            <v>VT-1112</v>
          </cell>
          <cell r="C351" t="str">
            <v>LED Spotlight - AR111 12W GU10 Beam 40 COB Chip 6000K Dimmable</v>
          </cell>
          <cell r="D351"/>
          <cell r="E351">
            <v>34.86</v>
          </cell>
        </row>
        <row r="352">
          <cell r="A352">
            <v>7235</v>
          </cell>
          <cell r="B352" t="str">
            <v>VT-1112</v>
          </cell>
          <cell r="C352" t="str">
            <v>LED Spotlight - AR111 12W GU10 Beam 40 COB Chip 4500K Dimmable</v>
          </cell>
          <cell r="D352"/>
          <cell r="E352">
            <v>34.86</v>
          </cell>
        </row>
        <row r="353">
          <cell r="A353">
            <v>7234</v>
          </cell>
          <cell r="B353" t="str">
            <v>VT-1112</v>
          </cell>
          <cell r="C353" t="str">
            <v>LED Spotlight - AR111 12W GU10 Beam 40 COB Chip 3000K Dimmable</v>
          </cell>
          <cell r="D353"/>
          <cell r="E353">
            <v>34.86</v>
          </cell>
        </row>
        <row r="354">
          <cell r="A354">
            <v>1243</v>
          </cell>
          <cell r="B354" t="str">
            <v>VT-1120</v>
          </cell>
          <cell r="C354" t="str">
            <v xml:space="preserve">LED Spotlight - AR111 20W 230V Beam 20 COB Chip 2700K </v>
          </cell>
          <cell r="D354" t="str">
            <v>BL-29</v>
          </cell>
          <cell r="E354">
            <v>29.4</v>
          </cell>
        </row>
        <row r="355">
          <cell r="A355">
            <v>1244</v>
          </cell>
          <cell r="B355" t="str">
            <v>VT-1120</v>
          </cell>
          <cell r="C355" t="str">
            <v xml:space="preserve">LED Spotlight - AR111 20W 230V Beam 20 COB Chip 4500K  </v>
          </cell>
          <cell r="D355" t="str">
            <v>BL-29</v>
          </cell>
          <cell r="E355">
            <v>29.4</v>
          </cell>
        </row>
        <row r="356">
          <cell r="A356">
            <v>1245</v>
          </cell>
          <cell r="B356" t="str">
            <v>VT-1120</v>
          </cell>
          <cell r="C356" t="str">
            <v xml:space="preserve">LED Spotlight - AR111 20W 230V Beam 20 COB Chip 6000K </v>
          </cell>
          <cell r="D356" t="str">
            <v>BL-29</v>
          </cell>
          <cell r="E356">
            <v>29.4</v>
          </cell>
        </row>
        <row r="357">
          <cell r="A357">
            <v>1246</v>
          </cell>
          <cell r="B357" t="str">
            <v>VT-1120</v>
          </cell>
          <cell r="C357" t="str">
            <v xml:space="preserve">LED Spotlight - AR111 20W 230V Beam 40 COB Chip 2700K    </v>
          </cell>
          <cell r="D357" t="str">
            <v>BL-29</v>
          </cell>
          <cell r="E357">
            <v>29.4</v>
          </cell>
        </row>
        <row r="358">
          <cell r="A358">
            <v>1247</v>
          </cell>
          <cell r="B358" t="str">
            <v>VT-1120</v>
          </cell>
          <cell r="C358" t="str">
            <v xml:space="preserve">LED Spotlight - AR111 20W 230V Beam 40 COB Chip 4500K </v>
          </cell>
          <cell r="D358" t="str">
            <v>BL-29</v>
          </cell>
          <cell r="E358">
            <v>29.4</v>
          </cell>
        </row>
        <row r="359">
          <cell r="A359">
            <v>1248</v>
          </cell>
          <cell r="B359" t="str">
            <v>VT-1120</v>
          </cell>
          <cell r="C359" t="str">
            <v>LED Spotlight - AR111 20W 230V Beam 40 COB Chip 6000K</v>
          </cell>
          <cell r="D359" t="str">
            <v>BL-29</v>
          </cell>
          <cell r="E359">
            <v>29.4</v>
          </cell>
        </row>
        <row r="360">
          <cell r="A360">
            <v>7126</v>
          </cell>
          <cell r="B360" t="str">
            <v>VT-1933</v>
          </cell>
          <cell r="C360" t="str">
            <v xml:space="preserve">LED Spotlight - 3W GU10 White Plastic 2700K 110° </v>
          </cell>
          <cell r="D360" t="str">
            <v>BL-34</v>
          </cell>
          <cell r="E360">
            <v>1.96</v>
          </cell>
        </row>
        <row r="361">
          <cell r="A361">
            <v>7127</v>
          </cell>
          <cell r="B361" t="str">
            <v>VT-1933</v>
          </cell>
          <cell r="C361" t="str">
            <v xml:space="preserve">LED Spotlight - 3W GU10 White Plastic 4000K 110° </v>
          </cell>
          <cell r="D361" t="str">
            <v>BL-34</v>
          </cell>
          <cell r="E361">
            <v>1.96</v>
          </cell>
        </row>
        <row r="362">
          <cell r="A362">
            <v>7128</v>
          </cell>
          <cell r="B362" t="str">
            <v>VT-1933</v>
          </cell>
          <cell r="C362" t="str">
            <v xml:space="preserve">LED Spotlight - 3W GU10 White Plastic 6500K 110° </v>
          </cell>
          <cell r="D362" t="str">
            <v>BL-34</v>
          </cell>
          <cell r="E362">
            <v>1.96</v>
          </cell>
        </row>
        <row r="363">
          <cell r="A363">
            <v>1685</v>
          </cell>
          <cell r="B363" t="str">
            <v>VT-1975</v>
          </cell>
          <cell r="C363" t="str">
            <v xml:space="preserve">LED Spotlight - 5W GU10 SMD White Plastic 320Lm 2700K 110°  </v>
          </cell>
          <cell r="D363" t="str">
            <v>BL-22</v>
          </cell>
          <cell r="E363">
            <v>2.786</v>
          </cell>
        </row>
        <row r="364">
          <cell r="A364">
            <v>1686</v>
          </cell>
          <cell r="B364" t="str">
            <v>VT-1975</v>
          </cell>
          <cell r="C364" t="str">
            <v xml:space="preserve">LED Spotlight - 5W GU10 SMD White Plastic 320Lm 4000K 110°  </v>
          </cell>
          <cell r="D364" t="str">
            <v>BL-22</v>
          </cell>
          <cell r="E364">
            <v>2.786</v>
          </cell>
        </row>
        <row r="365">
          <cell r="A365">
            <v>7269</v>
          </cell>
          <cell r="B365" t="str">
            <v>VT-2095</v>
          </cell>
          <cell r="C365" t="str">
            <v xml:space="preserve">LED Spotlight - 5W GU10 SMD White Plastic 320Lm 3000K 3PCS/PACK </v>
          </cell>
          <cell r="D365"/>
          <cell r="E365">
            <v>8.3580000000000005</v>
          </cell>
        </row>
        <row r="366">
          <cell r="A366">
            <v>7270</v>
          </cell>
          <cell r="B366" t="str">
            <v>VT-2095</v>
          </cell>
          <cell r="C366" t="str">
            <v xml:space="preserve">LED Spotlight - 5W GU10 SMD White Plastic 320Lm 4000K 3PCS/PACK </v>
          </cell>
          <cell r="D366"/>
          <cell r="E366">
            <v>8.3580000000000005</v>
          </cell>
        </row>
        <row r="367">
          <cell r="A367">
            <v>7271</v>
          </cell>
          <cell r="B367" t="str">
            <v>VT-2095</v>
          </cell>
          <cell r="C367" t="str">
            <v>LED Spotlight - 5W GU10 SMD White Plastic 320Lm 6400K 3PCS/PACK</v>
          </cell>
          <cell r="D367"/>
          <cell r="E367">
            <v>8.3580000000000005</v>
          </cell>
        </row>
        <row r="368">
          <cell r="A368">
            <v>7310</v>
          </cell>
          <cell r="B368" t="str">
            <v>VT-2096</v>
          </cell>
          <cell r="C368" t="str">
            <v>LED Spotlight - 6W GU10 SMD White Plastic Milky Cover 3000K</v>
          </cell>
          <cell r="D368"/>
          <cell r="E368">
            <v>3.5</v>
          </cell>
        </row>
        <row r="369">
          <cell r="A369">
            <v>7303</v>
          </cell>
          <cell r="B369" t="str">
            <v>VT-2107</v>
          </cell>
          <cell r="C369" t="str">
            <v>LED Spotlight - 6W GU10 SMD White Plastic 3000K 2PCS/PACK</v>
          </cell>
          <cell r="D369"/>
          <cell r="E369">
            <v>7</v>
          </cell>
        </row>
        <row r="370">
          <cell r="A370">
            <v>7304</v>
          </cell>
          <cell r="B370" t="str">
            <v>VT-2107</v>
          </cell>
          <cell r="C370" t="str">
            <v>LED Spotlight - 6W GU10 SMD White Plastic 4000K 2PCS/PACK</v>
          </cell>
          <cell r="D370"/>
          <cell r="E370">
            <v>7</v>
          </cell>
        </row>
        <row r="371">
          <cell r="A371">
            <v>7305</v>
          </cell>
          <cell r="B371" t="str">
            <v>VT-2107</v>
          </cell>
          <cell r="C371" t="str">
            <v>LED Spotlight - 6W GU10 SMD White Plastic 6400K 2PCS/PACK</v>
          </cell>
          <cell r="D371"/>
          <cell r="E371">
            <v>7</v>
          </cell>
        </row>
        <row r="372">
          <cell r="A372">
            <v>1672</v>
          </cell>
          <cell r="B372" t="str">
            <v>VT-2778</v>
          </cell>
          <cell r="C372" t="str">
            <v xml:space="preserve">LED Spotlight - 7W GU10 Plastic With Lens 2700K 110° </v>
          </cell>
          <cell r="D372" t="str">
            <v>BL-22</v>
          </cell>
          <cell r="E372">
            <v>3.92</v>
          </cell>
        </row>
        <row r="373">
          <cell r="A373">
            <v>1673</v>
          </cell>
          <cell r="B373" t="str">
            <v>VT-2778</v>
          </cell>
          <cell r="C373" t="str">
            <v>LED Spotlight - 7W GU10 Plastic With Lens 4500K 110°</v>
          </cell>
          <cell r="D373" t="str">
            <v>BL-22</v>
          </cell>
          <cell r="E373">
            <v>3.92</v>
          </cell>
        </row>
        <row r="374">
          <cell r="A374">
            <v>1674</v>
          </cell>
          <cell r="B374" t="str">
            <v>VT-2778</v>
          </cell>
          <cell r="C374" t="str">
            <v xml:space="preserve">LED Spotlight - 7W GU10 Plastic With Lens 6000K 110° </v>
          </cell>
          <cell r="D374" t="str">
            <v>BL-22</v>
          </cell>
          <cell r="E374">
            <v>3.92</v>
          </cell>
        </row>
        <row r="375">
          <cell r="A375">
            <v>1657</v>
          </cell>
          <cell r="B375" t="str">
            <v>VT-2666</v>
          </cell>
          <cell r="C375" t="str">
            <v xml:space="preserve">LED Spotlight - 7W GU10 Plastic With Lens 3000K 38° </v>
          </cell>
          <cell r="D375"/>
          <cell r="E375">
            <v>3.92</v>
          </cell>
        </row>
        <row r="376">
          <cell r="A376">
            <v>1658</v>
          </cell>
          <cell r="B376" t="str">
            <v>VT-2666</v>
          </cell>
          <cell r="C376" t="str">
            <v xml:space="preserve">LED Spotlight - 7W GU10 Plastic With Lens 4500K 38° </v>
          </cell>
          <cell r="D376"/>
          <cell r="E376">
            <v>3.92</v>
          </cell>
        </row>
        <row r="377">
          <cell r="A377">
            <v>1659</v>
          </cell>
          <cell r="B377" t="str">
            <v>VT-2666</v>
          </cell>
          <cell r="C377" t="str">
            <v xml:space="preserve">LED Spotlight - 7W GU10 Plastic With Lens 6000K 38° </v>
          </cell>
          <cell r="D377"/>
          <cell r="E377">
            <v>3.92</v>
          </cell>
        </row>
        <row r="378">
          <cell r="A378">
            <v>1682</v>
          </cell>
          <cell r="B378" t="str">
            <v>VT-2779</v>
          </cell>
          <cell r="C378" t="str">
            <v xml:space="preserve">LED Spotlight - 7W GU10 SMD White Plastic 2700K </v>
          </cell>
          <cell r="D378" t="str">
            <v>BL-22</v>
          </cell>
          <cell r="E378">
            <v>3.92</v>
          </cell>
        </row>
        <row r="379">
          <cell r="A379">
            <v>1683</v>
          </cell>
          <cell r="B379" t="str">
            <v>VT-2779</v>
          </cell>
          <cell r="C379" t="str">
            <v xml:space="preserve">LED Spotlight - 7W GU10 SMD White Plastic 4500K </v>
          </cell>
          <cell r="D379" t="str">
            <v>BL-22</v>
          </cell>
          <cell r="E379">
            <v>3.92</v>
          </cell>
        </row>
        <row r="380">
          <cell r="A380">
            <v>1693</v>
          </cell>
          <cell r="B380" t="str">
            <v>VT-2889</v>
          </cell>
          <cell r="C380" t="str">
            <v xml:space="preserve">LED Spotlight - 8W GU10 SMD White Plastic Lens 38° 2700K </v>
          </cell>
          <cell r="D380" t="str">
            <v>BL-34</v>
          </cell>
          <cell r="E380">
            <v>5.5860000000000003</v>
          </cell>
        </row>
        <row r="381">
          <cell r="A381">
            <v>1694</v>
          </cell>
          <cell r="B381" t="str">
            <v>VT-2889</v>
          </cell>
          <cell r="C381" t="str">
            <v xml:space="preserve">LED Spotlight - 8W GU10 SMD White Plastic Lens 38° 4500K </v>
          </cell>
          <cell r="D381" t="str">
            <v>BL-34</v>
          </cell>
          <cell r="E381">
            <v>5.5860000000000003</v>
          </cell>
        </row>
        <row r="382">
          <cell r="A382">
            <v>1695</v>
          </cell>
          <cell r="B382" t="str">
            <v>VT-2889</v>
          </cell>
          <cell r="C382" t="str">
            <v xml:space="preserve">LED Spotlight - 8W GU10 SMD White Plastic Lens 38° 6400K </v>
          </cell>
          <cell r="D382" t="str">
            <v>BL-34</v>
          </cell>
          <cell r="E382">
            <v>5.5860000000000003</v>
          </cell>
        </row>
        <row r="383">
          <cell r="A383">
            <v>1663</v>
          </cell>
          <cell r="B383" t="str">
            <v>VT-1967</v>
          </cell>
          <cell r="C383" t="str">
            <v xml:space="preserve">LED Spotlight - 7W MR16 12V Plastic 2700K </v>
          </cell>
          <cell r="D383" t="str">
            <v>BL-8</v>
          </cell>
          <cell r="E383">
            <v>4.9000000000000004</v>
          </cell>
        </row>
        <row r="384">
          <cell r="A384">
            <v>1664</v>
          </cell>
          <cell r="B384" t="str">
            <v>VT-1967</v>
          </cell>
          <cell r="C384" t="str">
            <v xml:space="preserve">LED Spotlight - 7W MR16 12V Plastic 4500K </v>
          </cell>
          <cell r="D384" t="str">
            <v>BL-8</v>
          </cell>
          <cell r="E384">
            <v>4.9000000000000004</v>
          </cell>
        </row>
        <row r="385">
          <cell r="A385">
            <v>1665</v>
          </cell>
          <cell r="B385" t="str">
            <v>VT-1967</v>
          </cell>
          <cell r="C385" t="str">
            <v xml:space="preserve">LED Spotlight - 7W MR16 12V Plastic 6000K </v>
          </cell>
          <cell r="D385" t="str">
            <v>BL-8</v>
          </cell>
          <cell r="E385">
            <v>4.9000000000000004</v>
          </cell>
        </row>
        <row r="386">
          <cell r="A386">
            <v>1688</v>
          </cell>
          <cell r="B386" t="str">
            <v>VT-1977</v>
          </cell>
          <cell r="C386" t="str">
            <v xml:space="preserve">LED Spotlight - 7W MR16 12V Plastic SMD 2700K </v>
          </cell>
          <cell r="D386" t="str">
            <v>BL-8</v>
          </cell>
          <cell r="E386">
            <v>4.9000000000000004</v>
          </cell>
        </row>
        <row r="387">
          <cell r="A387">
            <v>1690</v>
          </cell>
          <cell r="B387" t="str">
            <v>VT-1977</v>
          </cell>
          <cell r="C387" t="str">
            <v xml:space="preserve">LED Spotlight - 7W MR16 12V Plastic SMD 6000K </v>
          </cell>
          <cell r="D387" t="str">
            <v>BL-8</v>
          </cell>
          <cell r="E387">
            <v>4.9000000000000004</v>
          </cell>
        </row>
        <row r="388">
          <cell r="A388">
            <v>7169</v>
          </cell>
          <cell r="B388" t="str">
            <v>VT-2002</v>
          </cell>
          <cell r="C388" t="str">
            <v xml:space="preserve">LED Spotlight - 2W GU10 ф30 Plastic 6400K </v>
          </cell>
          <cell r="D388" t="str">
            <v>BL-23</v>
          </cell>
          <cell r="E388">
            <v>4.9000000000000004</v>
          </cell>
        </row>
        <row r="389">
          <cell r="A389" t="str">
            <v>LED Bulbs V-TAC</v>
          </cell>
          <cell r="B389"/>
          <cell r="C389"/>
          <cell r="D389"/>
          <cell r="E389"/>
        </row>
        <row r="390">
          <cell r="A390">
            <v>7275</v>
          </cell>
          <cell r="B390" t="str">
            <v>VT-2125</v>
          </cell>
          <cell r="C390" t="str">
            <v xml:space="preserve">LED Bulb 24W Е27 T120 Big Ripple Plastic 3000K                                   </v>
          </cell>
          <cell r="D390"/>
          <cell r="E390">
            <v>12.6</v>
          </cell>
        </row>
        <row r="391">
          <cell r="A391">
            <v>7276</v>
          </cell>
          <cell r="B391" t="str">
            <v>VT-2125</v>
          </cell>
          <cell r="C391" t="str">
            <v xml:space="preserve">LED Bulb 24W Е27 T120 Big Ripple Plastic 4000K                                    </v>
          </cell>
          <cell r="D391"/>
          <cell r="E391">
            <v>12.6</v>
          </cell>
        </row>
        <row r="392">
          <cell r="A392">
            <v>7277</v>
          </cell>
          <cell r="B392" t="str">
            <v>VT-2125</v>
          </cell>
          <cell r="C392" t="str">
            <v xml:space="preserve">LED Bulb 24W Е27 T120 Big Ripple Plastic 6400K                                   </v>
          </cell>
          <cell r="D392"/>
          <cell r="E392">
            <v>12.6</v>
          </cell>
        </row>
        <row r="393">
          <cell r="A393">
            <v>7132</v>
          </cell>
          <cell r="B393" t="str">
            <v>VT-1940</v>
          </cell>
          <cell r="C393" t="str">
            <v>LED Bulb -40W E27 ED-90 3000K</v>
          </cell>
          <cell r="D393"/>
          <cell r="E393">
            <v>36.4</v>
          </cell>
        </row>
        <row r="394">
          <cell r="A394">
            <v>7133</v>
          </cell>
          <cell r="B394" t="str">
            <v>VT-1940</v>
          </cell>
          <cell r="C394" t="str">
            <v>LED Bulb -40W E27 ED-90 4000K</v>
          </cell>
          <cell r="D394"/>
          <cell r="E394">
            <v>36.4</v>
          </cell>
        </row>
        <row r="395">
          <cell r="A395">
            <v>7134</v>
          </cell>
          <cell r="B395" t="str">
            <v>VT-1940</v>
          </cell>
          <cell r="C395" t="str">
            <v>LED Bulb -40W E27 ED-90 6500K</v>
          </cell>
          <cell r="D395"/>
          <cell r="E395">
            <v>36.4</v>
          </cell>
        </row>
        <row r="396">
          <cell r="A396">
            <v>71586</v>
          </cell>
          <cell r="B396" t="str">
            <v>VT-2116</v>
          </cell>
          <cell r="C396" t="str">
            <v>LED Bulb 16W E27 UFO F200 3000K</v>
          </cell>
          <cell r="D396"/>
          <cell r="E396">
            <v>8.82</v>
          </cell>
        </row>
        <row r="397">
          <cell r="A397">
            <v>7159</v>
          </cell>
          <cell r="B397" t="str">
            <v>VT-2116</v>
          </cell>
          <cell r="C397" t="str">
            <v xml:space="preserve">LED Bulb 15W E27 UFO F200 4000K </v>
          </cell>
          <cell r="D397"/>
          <cell r="E397">
            <v>8.82</v>
          </cell>
        </row>
        <row r="398">
          <cell r="A398">
            <v>7160</v>
          </cell>
          <cell r="B398" t="str">
            <v>VT-2116</v>
          </cell>
          <cell r="C398" t="str">
            <v xml:space="preserve">LED Bulb 15W E27 UFO F200 6400K </v>
          </cell>
          <cell r="D398"/>
          <cell r="E398">
            <v>8.82</v>
          </cell>
        </row>
        <row r="399">
          <cell r="A399">
            <v>7161</v>
          </cell>
          <cell r="B399" t="str">
            <v>VT-2124</v>
          </cell>
          <cell r="C399" t="str">
            <v xml:space="preserve">LED Bulb 24W E27 UFO F200 3000K </v>
          </cell>
          <cell r="D399"/>
          <cell r="E399">
            <v>13.86</v>
          </cell>
        </row>
        <row r="400">
          <cell r="A400">
            <v>7162</v>
          </cell>
          <cell r="B400" t="str">
            <v>VT-2124</v>
          </cell>
          <cell r="C400" t="str">
            <v xml:space="preserve">LED Bulb 24W E27 UFO F200 4000K </v>
          </cell>
          <cell r="D400"/>
          <cell r="E400">
            <v>13.86</v>
          </cell>
        </row>
        <row r="401">
          <cell r="A401">
            <v>7163</v>
          </cell>
          <cell r="B401" t="str">
            <v>VT-2124</v>
          </cell>
          <cell r="C401" t="str">
            <v xml:space="preserve">LED Bulb 24W E27 UFO F200 6400K </v>
          </cell>
          <cell r="D401"/>
          <cell r="E401">
            <v>13.86</v>
          </cell>
        </row>
        <row r="402">
          <cell r="A402">
            <v>7164</v>
          </cell>
          <cell r="B402" t="str">
            <v>VT-2124</v>
          </cell>
          <cell r="C402" t="str">
            <v xml:space="preserve">LED Bulb 36W E27 UFO F200 3000K </v>
          </cell>
          <cell r="D402"/>
          <cell r="E402">
            <v>21.7</v>
          </cell>
        </row>
        <row r="403">
          <cell r="A403">
            <v>7165</v>
          </cell>
          <cell r="B403" t="str">
            <v>VT-2136</v>
          </cell>
          <cell r="C403" t="str">
            <v xml:space="preserve">LED Bulb 36W E27 UFO F200 4000K </v>
          </cell>
          <cell r="D403"/>
          <cell r="E403">
            <v>21.7</v>
          </cell>
        </row>
        <row r="404">
          <cell r="A404">
            <v>7166</v>
          </cell>
          <cell r="B404" t="str">
            <v>VT-2136</v>
          </cell>
          <cell r="C404" t="str">
            <v xml:space="preserve">LED Bulb 36W E27 UFO F200 6400K </v>
          </cell>
          <cell r="D404"/>
          <cell r="E404">
            <v>21.7</v>
          </cell>
        </row>
        <row r="405">
          <cell r="A405">
            <v>4456</v>
          </cell>
          <cell r="B405" t="str">
            <v>VT-2017</v>
          </cell>
          <cell r="C405" t="str">
            <v xml:space="preserve">LED Bulb - 17W A65 Е27 Thermoplastic 2700K                                </v>
          </cell>
          <cell r="D405" t="str">
            <v>BL-27</v>
          </cell>
          <cell r="E405">
            <v>5.6</v>
          </cell>
        </row>
        <row r="406">
          <cell r="A406">
            <v>4453</v>
          </cell>
          <cell r="B406" t="str">
            <v>VT-2015</v>
          </cell>
          <cell r="C406" t="str">
            <v xml:space="preserve">LED Bulb - 15W A65 Е27 Thermoplastic 2700K                                   </v>
          </cell>
          <cell r="D406" t="str">
            <v>BL-27</v>
          </cell>
          <cell r="E406">
            <v>4.9000000000000004</v>
          </cell>
        </row>
        <row r="407">
          <cell r="A407">
            <v>7300</v>
          </cell>
          <cell r="B407" t="str">
            <v>VT-2117</v>
          </cell>
          <cell r="C407" t="str">
            <v xml:space="preserve">LED Bulb - 15W E27 A60 Thermoplastic 2700K 2PCS/Blister Pack                      </v>
          </cell>
          <cell r="D407"/>
          <cell r="E407">
            <v>11.172000000000001</v>
          </cell>
        </row>
        <row r="408">
          <cell r="A408">
            <v>4228</v>
          </cell>
          <cell r="B408" t="str">
            <v>VT-1864</v>
          </cell>
          <cell r="C408" t="str">
            <v xml:space="preserve">LED Bulb - 12W E27 A60 Thermoplastic 2700K                        </v>
          </cell>
          <cell r="D408" t="str">
            <v>BL-15</v>
          </cell>
          <cell r="E408">
            <v>3.85</v>
          </cell>
        </row>
        <row r="409">
          <cell r="A409">
            <v>7297</v>
          </cell>
          <cell r="B409" t="str">
            <v>VT-2111</v>
          </cell>
          <cell r="C409" t="str">
            <v xml:space="preserve">LED Bulb - 11W E27 A60 Thermoplastic 2700K 2PCS/Blister Pack                     </v>
          </cell>
          <cell r="D409"/>
          <cell r="E409">
            <v>7.7</v>
          </cell>
        </row>
        <row r="410">
          <cell r="A410">
            <v>7299</v>
          </cell>
          <cell r="B410" t="str">
            <v>VT-2111</v>
          </cell>
          <cell r="C410" t="str">
            <v xml:space="preserve">LED Bulb - 11W E27 A60 Thermoplastic 6400K 2PCS/Blister Pack                       </v>
          </cell>
          <cell r="D410"/>
          <cell r="E410">
            <v>7.7</v>
          </cell>
        </row>
        <row r="411">
          <cell r="A411">
            <v>7352</v>
          </cell>
          <cell r="B411" t="str">
            <v>VT-2113</v>
          </cell>
          <cell r="C411" t="str">
            <v xml:space="preserve">LED Bulb - 11W E27 A60 Thermoplastic 2700K 3PCS/PACK                       </v>
          </cell>
          <cell r="D411"/>
          <cell r="E411">
            <v>11.55</v>
          </cell>
        </row>
        <row r="412">
          <cell r="A412">
            <v>7241</v>
          </cell>
          <cell r="B412" t="str">
            <v>VT-1900</v>
          </cell>
          <cell r="C412" t="str">
            <v xml:space="preserve">LED Bulb - 9W E27 A60 Thermoplastic 4000K 3PCS/PACK                            </v>
          </cell>
          <cell r="D412"/>
          <cell r="E412">
            <v>8.3580000000000005</v>
          </cell>
        </row>
        <row r="413">
          <cell r="A413">
            <v>7242</v>
          </cell>
          <cell r="B413" t="str">
            <v>VT-1900</v>
          </cell>
          <cell r="C413" t="str">
            <v xml:space="preserve">LED Bulb - 9W E27 A60 Thermoplastic 6400K 3PCS/PACK                            </v>
          </cell>
          <cell r="D413"/>
          <cell r="E413">
            <v>8.3580000000000005</v>
          </cell>
        </row>
        <row r="414">
          <cell r="A414">
            <v>7295</v>
          </cell>
          <cell r="B414" t="str">
            <v>VT-2139</v>
          </cell>
          <cell r="C414" t="str">
            <v xml:space="preserve">LED Bulb - 9W E27 A60 Thermoplastic 4000K 2PCS/Blister Pack                            </v>
          </cell>
          <cell r="D414"/>
          <cell r="E414">
            <v>5.5720000000000001</v>
          </cell>
        </row>
        <row r="415">
          <cell r="A415">
            <v>7296</v>
          </cell>
          <cell r="B415" t="str">
            <v>VT-2139</v>
          </cell>
          <cell r="C415" t="str">
            <v xml:space="preserve">LED Bulb - 9W E27 A60 Thermoplastic 6400K 2PCS/Blister Pack                            </v>
          </cell>
          <cell r="D415"/>
          <cell r="E415">
            <v>5.5720000000000001</v>
          </cell>
        </row>
        <row r="416">
          <cell r="A416">
            <v>7260</v>
          </cell>
          <cell r="B416" t="str">
            <v>VT-2099</v>
          </cell>
          <cell r="C416" t="str">
            <v xml:space="preserve">LED Bulb - 9W E27 A60 Thermoplastic 2700K                           </v>
          </cell>
          <cell r="D416"/>
          <cell r="E416">
            <v>2.786</v>
          </cell>
        </row>
        <row r="417">
          <cell r="A417">
            <v>7261</v>
          </cell>
          <cell r="B417" t="str">
            <v>VT-2099</v>
          </cell>
          <cell r="C417" t="str">
            <v xml:space="preserve">LED Bulb - 9W E27 A60 Thermoplastic 4000K                           </v>
          </cell>
          <cell r="D417"/>
          <cell r="E417">
            <v>2.786</v>
          </cell>
        </row>
        <row r="418">
          <cell r="A418">
            <v>7262</v>
          </cell>
          <cell r="B418" t="str">
            <v>VT-2099</v>
          </cell>
          <cell r="C418" t="str">
            <v xml:space="preserve">LED Bulb - 9W E27 A60 Thermoplastic 6400K                           </v>
          </cell>
          <cell r="D418"/>
          <cell r="E418">
            <v>2.786</v>
          </cell>
        </row>
        <row r="419">
          <cell r="A419">
            <v>7266</v>
          </cell>
          <cell r="B419" t="str">
            <v>VT-2055</v>
          </cell>
          <cell r="C419" t="str">
            <v xml:space="preserve">LED Bulb - 5W E27 A55 Thermoplastic 2700K 3PCS/PACK                           </v>
          </cell>
          <cell r="D419"/>
          <cell r="E419">
            <v>5.6</v>
          </cell>
        </row>
        <row r="420">
          <cell r="A420">
            <v>7426</v>
          </cell>
          <cell r="B420" t="str">
            <v>VT-2135</v>
          </cell>
          <cell r="C420" t="str">
            <v>LED Bulb - 4W E27 Fire Flame 1800K</v>
          </cell>
          <cell r="D420"/>
          <cell r="E420">
            <v>23.52</v>
          </cell>
        </row>
        <row r="421">
          <cell r="A421">
            <v>4253</v>
          </cell>
          <cell r="B421" t="str">
            <v>VT-1883</v>
          </cell>
          <cell r="C421" t="str">
            <v xml:space="preserve">LED Bulb - 13W G120 Е27 2700K                                      </v>
          </cell>
          <cell r="D421" t="str">
            <v>BL-18</v>
          </cell>
          <cell r="E421">
            <v>10.5</v>
          </cell>
        </row>
        <row r="422">
          <cell r="A422">
            <v>4273</v>
          </cell>
          <cell r="B422" t="str">
            <v>VT-1883</v>
          </cell>
          <cell r="C422" t="str">
            <v xml:space="preserve">LED Bulb - 13W G120 Е27 4500K                                   </v>
          </cell>
          <cell r="D422" t="str">
            <v>BL-18</v>
          </cell>
          <cell r="E422">
            <v>10.5</v>
          </cell>
        </row>
        <row r="423">
          <cell r="A423">
            <v>4274</v>
          </cell>
          <cell r="B423" t="str">
            <v>VT-1883</v>
          </cell>
          <cell r="C423" t="str">
            <v xml:space="preserve">LED Bulb - 13W G120 Е27 6000K                                      </v>
          </cell>
          <cell r="D423" t="str">
            <v>BL-18</v>
          </cell>
          <cell r="E423">
            <v>10.5</v>
          </cell>
        </row>
        <row r="424">
          <cell r="A424">
            <v>4276</v>
          </cell>
          <cell r="B424" t="str">
            <v>VT-1893</v>
          </cell>
          <cell r="C424" t="str">
            <v xml:space="preserve">LED Bulb - 10W G95 Е27 Thermoplastic 2700K                                     </v>
          </cell>
          <cell r="D424" t="str">
            <v>BL-18</v>
          </cell>
          <cell r="E424">
            <v>8.26</v>
          </cell>
        </row>
        <row r="425">
          <cell r="A425">
            <v>4277</v>
          </cell>
          <cell r="B425" t="str">
            <v>VT-1893</v>
          </cell>
          <cell r="C425" t="str">
            <v xml:space="preserve">LED Bulb - 10W G95 Е27 Thermoplastic 4500K                                  </v>
          </cell>
          <cell r="D425" t="str">
            <v>BL-18</v>
          </cell>
          <cell r="E425">
            <v>8.26</v>
          </cell>
        </row>
        <row r="426">
          <cell r="A426">
            <v>4278</v>
          </cell>
          <cell r="B426" t="str">
            <v>VT-1893</v>
          </cell>
          <cell r="C426" t="str">
            <v xml:space="preserve">LED Bulb - 10W G95 Е27 Thermoplastic 6000K                                    </v>
          </cell>
          <cell r="D426" t="str">
            <v>BL-18</v>
          </cell>
          <cell r="E426">
            <v>8.26</v>
          </cell>
        </row>
        <row r="427">
          <cell r="A427">
            <v>4447</v>
          </cell>
          <cell r="B427" t="str">
            <v>VT-2011</v>
          </cell>
          <cell r="C427" t="str">
            <v xml:space="preserve">LED Bulb - 9W E27 A60 Thermoplastic 3Step Dimming 2700K </v>
          </cell>
          <cell r="D427" t="str">
            <v>BL-37</v>
          </cell>
          <cell r="E427">
            <v>5.46</v>
          </cell>
        </row>
        <row r="428">
          <cell r="A428">
            <v>4448</v>
          </cell>
          <cell r="B428" t="str">
            <v>VT-2011</v>
          </cell>
          <cell r="C428" t="str">
            <v xml:space="preserve">LED Bulb - 9W E27 A60 Thermoplastic 3Step Dimming 4500K </v>
          </cell>
          <cell r="D428" t="str">
            <v>BL-37</v>
          </cell>
          <cell r="E428">
            <v>5.46</v>
          </cell>
        </row>
        <row r="429">
          <cell r="A429">
            <v>4449</v>
          </cell>
          <cell r="B429" t="str">
            <v>VT-2011</v>
          </cell>
          <cell r="C429" t="str">
            <v xml:space="preserve">LED Bulb - 9W E27 A60 Thermoplastic 3Step Dimming 6000K </v>
          </cell>
          <cell r="D429" t="str">
            <v>BL-37</v>
          </cell>
          <cell r="E429">
            <v>5.46</v>
          </cell>
        </row>
        <row r="430">
          <cell r="A430">
            <v>7288</v>
          </cell>
          <cell r="B430" t="str">
            <v>VT-2129</v>
          </cell>
          <cell r="C430" t="str">
            <v xml:space="preserve">LED Bulb - 9W E27 A60 Thermoplastic 3Step Dimming 2700K 2 PCS/Blister  </v>
          </cell>
          <cell r="D430"/>
          <cell r="E430">
            <v>10.92</v>
          </cell>
        </row>
        <row r="431">
          <cell r="A431">
            <v>7289</v>
          </cell>
          <cell r="B431" t="str">
            <v>VT-2129</v>
          </cell>
          <cell r="C431" t="str">
            <v xml:space="preserve">LED Bulb - 9W E27 A60 Thermoplastic 3Step Dimming 4000K 2 PCS/Blister - NEW   </v>
          </cell>
          <cell r="D431"/>
          <cell r="E431">
            <v>10.92</v>
          </cell>
        </row>
        <row r="432">
          <cell r="A432">
            <v>7290</v>
          </cell>
          <cell r="B432" t="str">
            <v>VT-2129</v>
          </cell>
          <cell r="C432" t="str">
            <v xml:space="preserve">LED Bulb - 9W E27 A60 Thermoplastic 3Step Dimming 6400K 2 PCS/Blister - NEW   </v>
          </cell>
          <cell r="D432"/>
          <cell r="E432">
            <v>10.92</v>
          </cell>
        </row>
        <row r="433">
          <cell r="A433">
            <v>7417</v>
          </cell>
          <cell r="B433" t="str">
            <v>VT-2059</v>
          </cell>
          <cell r="C433" t="str">
            <v>LED Bulb - 9W E27 A60 DC 24V 806LM Thermoplastic 4000K</v>
          </cell>
          <cell r="D433"/>
          <cell r="E433">
            <v>6.4399999999999995</v>
          </cell>
        </row>
        <row r="434">
          <cell r="A434">
            <v>7224</v>
          </cell>
          <cell r="B434" t="str">
            <v>VT-2059</v>
          </cell>
          <cell r="C434" t="str">
            <v>LED Bulb - 9W E27 A60 DC 24V 806LM Thermoplastic  6400K</v>
          </cell>
          <cell r="D434"/>
          <cell r="E434">
            <v>6.4399999999999995</v>
          </cell>
        </row>
        <row r="435">
          <cell r="A435">
            <v>7309</v>
          </cell>
          <cell r="B435" t="str">
            <v>VT-2149</v>
          </cell>
          <cell r="C435" t="str">
            <v xml:space="preserve">LED Bulb - 9W E27 A60 Thermoplastic Color Change 2700K 2 PCS/Blister   </v>
          </cell>
          <cell r="D435"/>
          <cell r="E435">
            <v>12.46</v>
          </cell>
        </row>
        <row r="436">
          <cell r="A436">
            <v>7317</v>
          </cell>
          <cell r="B436" t="str">
            <v>VT-2119</v>
          </cell>
          <cell r="C436" t="str">
            <v xml:space="preserve">LED Bulb - 9W E27 A60 Thermoplastic Color Change - 3 Step  </v>
          </cell>
          <cell r="D436"/>
          <cell r="E436">
            <v>5.88</v>
          </cell>
        </row>
        <row r="437">
          <cell r="A437">
            <v>4459</v>
          </cell>
          <cell r="B437" t="str">
            <v>VT-2016</v>
          </cell>
          <cell r="C437" t="str">
            <v xml:space="preserve">LED Bulb - 9W E27 A60 Thermoplastic Sensor 200D 2700K </v>
          </cell>
          <cell r="D437" t="str">
            <v>BL-37</v>
          </cell>
          <cell r="E437">
            <v>8.1199999999999992</v>
          </cell>
        </row>
        <row r="438">
          <cell r="A438">
            <v>4460</v>
          </cell>
          <cell r="B438" t="str">
            <v>VT-2016</v>
          </cell>
          <cell r="C438" t="str">
            <v>LED Bulb - 9W E27 A60 Thermoplastic Sensor 200D 4500K</v>
          </cell>
          <cell r="D438" t="str">
            <v>BL-37</v>
          </cell>
          <cell r="E438">
            <v>8.1199999999999992</v>
          </cell>
        </row>
        <row r="439">
          <cell r="A439">
            <v>4461</v>
          </cell>
          <cell r="B439" t="str">
            <v>VT-2016</v>
          </cell>
          <cell r="C439" t="str">
            <v>LED Bulb - 9W E27 A60 Thermoplastic Sensor 200D 6000K</v>
          </cell>
          <cell r="D439" t="str">
            <v>BL-37</v>
          </cell>
          <cell r="E439">
            <v>8.1199999999999992</v>
          </cell>
        </row>
        <row r="440">
          <cell r="A440">
            <v>7285</v>
          </cell>
          <cell r="B440" t="str">
            <v>VT-2109</v>
          </cell>
          <cell r="C440" t="str">
            <v xml:space="preserve">LED Bulb - 9W E27 A60 Thermoplastic Sensor 200D 2700K 2 PCS/Blister  </v>
          </cell>
          <cell r="D440"/>
          <cell r="E440">
            <v>16.239999999999998</v>
          </cell>
        </row>
        <row r="441">
          <cell r="A441">
            <v>7286</v>
          </cell>
          <cell r="B441" t="str">
            <v>VT-2109</v>
          </cell>
          <cell r="C441" t="str">
            <v xml:space="preserve">LED Bulb - 9W E27 A60 Thermoplastic Sensor 200D 4000K 2 PCS/Blister  </v>
          </cell>
          <cell r="D441"/>
          <cell r="E441">
            <v>16.239999999999998</v>
          </cell>
        </row>
        <row r="442">
          <cell r="A442">
            <v>7287</v>
          </cell>
          <cell r="B442" t="str">
            <v>VT-2109</v>
          </cell>
          <cell r="C442" t="str">
            <v xml:space="preserve">LED Bulb - 9W E27 A60 Thermoplastic Sensor 200D 6400K 2 PCS/Blister   </v>
          </cell>
          <cell r="D442"/>
          <cell r="E442">
            <v>16.239999999999998</v>
          </cell>
        </row>
        <row r="443">
          <cell r="A443">
            <v>7121</v>
          </cell>
          <cell r="B443" t="str">
            <v>VT-2022</v>
          </cell>
          <cell r="C443" t="str">
            <v>LED Bulb - 6W E27 A60 RGB With Remote Control 2700K</v>
          </cell>
          <cell r="D443" t="str">
            <v>BL-37</v>
          </cell>
          <cell r="E443">
            <v>19.46</v>
          </cell>
        </row>
        <row r="444">
          <cell r="A444">
            <v>7150</v>
          </cell>
          <cell r="B444" t="str">
            <v>VT-2022</v>
          </cell>
          <cell r="C444" t="str">
            <v xml:space="preserve">LED Bulb - 6W E27 A60 RGB With Remote Control 4000K </v>
          </cell>
          <cell r="D444" t="str">
            <v>BL-37</v>
          </cell>
          <cell r="E444">
            <v>19.46</v>
          </cell>
        </row>
        <row r="445">
          <cell r="A445">
            <v>7151</v>
          </cell>
          <cell r="B445" t="str">
            <v>VT-2022</v>
          </cell>
          <cell r="C445" t="str">
            <v xml:space="preserve">LED Bulb - 6W E27 A60 RGB With Remote Control 6400K </v>
          </cell>
          <cell r="D445" t="str">
            <v>BL-37</v>
          </cell>
          <cell r="E445">
            <v>19.46</v>
          </cell>
        </row>
        <row r="446">
          <cell r="A446">
            <v>7324</v>
          </cell>
          <cell r="B446" t="str">
            <v>VT-2022</v>
          </cell>
          <cell r="C446" t="str">
            <v>LED Bulb - 6W E27 A60 RGB With Remote Control 2700K Blister Pack</v>
          </cell>
          <cell r="D446"/>
          <cell r="E446">
            <v>19.46</v>
          </cell>
        </row>
        <row r="447">
          <cell r="A447">
            <v>7326</v>
          </cell>
          <cell r="B447" t="str">
            <v>VT-2022</v>
          </cell>
          <cell r="C447" t="str">
            <v>LED Bulb - 6W E27 A60 RGB With Remote Control 6400K Blister Pack</v>
          </cell>
          <cell r="D447"/>
          <cell r="E447">
            <v>19.46</v>
          </cell>
        </row>
        <row r="448">
          <cell r="A448">
            <v>7341</v>
          </cell>
          <cell r="B448" t="str">
            <v>VT-2000</v>
          </cell>
          <cell r="C448" t="str">
            <v>LED Bulb - 9W E27 Red Color Plastic</v>
          </cell>
          <cell r="D448"/>
          <cell r="E448">
            <v>4.0599999999999996</v>
          </cell>
        </row>
        <row r="449">
          <cell r="A449">
            <v>7342</v>
          </cell>
          <cell r="B449" t="str">
            <v>VT-2000</v>
          </cell>
          <cell r="C449" t="str">
            <v xml:space="preserve">LED Bulb - 9W E27 Yellow Color Plastic  </v>
          </cell>
          <cell r="D449"/>
          <cell r="E449">
            <v>4.0599999999999996</v>
          </cell>
        </row>
        <row r="450">
          <cell r="A450">
            <v>7343</v>
          </cell>
          <cell r="B450" t="str">
            <v>VT-2000</v>
          </cell>
          <cell r="C450" t="str">
            <v xml:space="preserve">LED Bulb - 9W E27 Green Color Plastic </v>
          </cell>
          <cell r="D450"/>
          <cell r="E450">
            <v>4.0599999999999996</v>
          </cell>
        </row>
        <row r="451">
          <cell r="A451">
            <v>7196</v>
          </cell>
          <cell r="B451" t="str">
            <v>VT-2033</v>
          </cell>
          <cell r="C451" t="str">
            <v xml:space="preserve">LED Bulb - 3W E14 Candle 2700K </v>
          </cell>
          <cell r="D451"/>
          <cell r="E451">
            <v>1.96</v>
          </cell>
        </row>
        <row r="452">
          <cell r="A452">
            <v>7197</v>
          </cell>
          <cell r="B452" t="str">
            <v>VT-2033</v>
          </cell>
          <cell r="C452" t="str">
            <v xml:space="preserve">LED Bulb - 3W E14 Candle 4000K </v>
          </cell>
          <cell r="D452"/>
          <cell r="E452">
            <v>1.96</v>
          </cell>
        </row>
        <row r="453">
          <cell r="A453">
            <v>7198</v>
          </cell>
          <cell r="B453" t="str">
            <v>VT-2033</v>
          </cell>
          <cell r="C453" t="str">
            <v>LED Bulb - 3W E14 Candle 6400K</v>
          </cell>
          <cell r="D453"/>
          <cell r="E453">
            <v>1.96</v>
          </cell>
        </row>
        <row r="454">
          <cell r="A454">
            <v>4216</v>
          </cell>
          <cell r="B454" t="str">
            <v>VT-1818</v>
          </cell>
          <cell r="C454" t="str">
            <v xml:space="preserve">LED Bulb - 4W E14 Candle 2700K                                                       </v>
          </cell>
          <cell r="D454" t="str">
            <v>BL-4</v>
          </cell>
          <cell r="E454">
            <v>2.66</v>
          </cell>
        </row>
        <row r="455">
          <cell r="A455">
            <v>4164</v>
          </cell>
          <cell r="B455" t="str">
            <v>VT-1818TP</v>
          </cell>
          <cell r="C455" t="str">
            <v xml:space="preserve">LED Bulb - 4W E14 Candle Flame 2700K                                                       </v>
          </cell>
          <cell r="D455" t="str">
            <v>BL-5</v>
          </cell>
          <cell r="E455">
            <v>2.66</v>
          </cell>
        </row>
        <row r="456">
          <cell r="A456">
            <v>7291</v>
          </cell>
          <cell r="B456" t="str">
            <v xml:space="preserve">VT-2106 </v>
          </cell>
          <cell r="C456" t="str">
            <v xml:space="preserve">LED Bulb - 5.5W E14 Candle 2700K  2 PCS/Blister                                                  </v>
          </cell>
          <cell r="D456"/>
          <cell r="E456">
            <v>6.16</v>
          </cell>
        </row>
        <row r="457">
          <cell r="A457">
            <v>7292</v>
          </cell>
          <cell r="B457" t="str">
            <v xml:space="preserve">VT-2106 </v>
          </cell>
          <cell r="C457" t="str">
            <v xml:space="preserve">LED Bulb - 5.5W E14 Candle 4000K  2 PCS/Blister                                               </v>
          </cell>
          <cell r="D457"/>
          <cell r="E457">
            <v>6.16</v>
          </cell>
        </row>
        <row r="458">
          <cell r="A458">
            <v>7293</v>
          </cell>
          <cell r="B458" t="str">
            <v xml:space="preserve">VT-2106 </v>
          </cell>
          <cell r="C458" t="str">
            <v xml:space="preserve">LED Bulb - 5.5W E14 Candle 6400K  2 PCS/Blister                                                </v>
          </cell>
          <cell r="D458"/>
          <cell r="E458">
            <v>6.16</v>
          </cell>
        </row>
        <row r="459">
          <cell r="A459">
            <v>7263</v>
          </cell>
          <cell r="B459" t="str">
            <v>VT-2076</v>
          </cell>
          <cell r="C459" t="str">
            <v xml:space="preserve">LED Bulb - 5.5W E14 Candle 2700K  3 PCS/PACK                                                 </v>
          </cell>
          <cell r="D459"/>
          <cell r="E459">
            <v>9.24</v>
          </cell>
        </row>
        <row r="460">
          <cell r="A460">
            <v>7264</v>
          </cell>
          <cell r="B460" t="str">
            <v>VT-2076</v>
          </cell>
          <cell r="C460" t="str">
            <v xml:space="preserve">LED Bulb - 5.5W E14 Candle 4000K  3 PCS/PACK                                             </v>
          </cell>
          <cell r="D460"/>
          <cell r="E460">
            <v>9.24</v>
          </cell>
        </row>
        <row r="461">
          <cell r="A461">
            <v>7265</v>
          </cell>
          <cell r="B461" t="str">
            <v>VT-2076</v>
          </cell>
          <cell r="C461" t="str">
            <v xml:space="preserve">LED Bulb - 5.5W E14 Candle 6400K  3 PCS/PACK                                              </v>
          </cell>
          <cell r="D461"/>
          <cell r="E461">
            <v>9.24</v>
          </cell>
        </row>
        <row r="462">
          <cell r="A462">
            <v>4220</v>
          </cell>
          <cell r="B462" t="str">
            <v>VT-1861</v>
          </cell>
          <cell r="C462" t="str">
            <v xml:space="preserve">LED Bulb - 3W E14 R39 4500K </v>
          </cell>
          <cell r="D462" t="str">
            <v>BL-16</v>
          </cell>
          <cell r="E462">
            <v>2.52</v>
          </cell>
        </row>
        <row r="463">
          <cell r="A463">
            <v>4242</v>
          </cell>
          <cell r="B463" t="str">
            <v>VT-1861</v>
          </cell>
          <cell r="C463" t="str">
            <v xml:space="preserve">LED Bulb - 3W E14 R39 6000K </v>
          </cell>
          <cell r="D463" t="str">
            <v>BL-16</v>
          </cell>
          <cell r="E463">
            <v>2.52</v>
          </cell>
        </row>
        <row r="464">
          <cell r="A464">
            <v>4246</v>
          </cell>
          <cell r="B464" t="str">
            <v>VT-1876</v>
          </cell>
          <cell r="C464" t="str">
            <v xml:space="preserve">LED Bulb - 6W E14 R50 6000K </v>
          </cell>
          <cell r="D464" t="str">
            <v>BL-4</v>
          </cell>
          <cell r="E464">
            <v>3.08</v>
          </cell>
        </row>
        <row r="465">
          <cell r="A465">
            <v>4140</v>
          </cell>
          <cell r="B465" t="str">
            <v>VT-1862</v>
          </cell>
          <cell r="C465" t="str">
            <v xml:space="preserve">LED Bulb - 8W E27 R63 4500K   </v>
          </cell>
          <cell r="D465" t="str">
            <v>BL-15</v>
          </cell>
          <cell r="E465">
            <v>4.9000000000000004</v>
          </cell>
        </row>
        <row r="466">
          <cell r="A466">
            <v>4244</v>
          </cell>
          <cell r="B466" t="str">
            <v>VT-1862</v>
          </cell>
          <cell r="C466" t="str">
            <v xml:space="preserve">LED Bulb - 8W E27 R63 6000K  </v>
          </cell>
          <cell r="D466" t="str">
            <v>BL-15</v>
          </cell>
          <cell r="E466">
            <v>4.9000000000000004</v>
          </cell>
        </row>
        <row r="467">
          <cell r="A467">
            <v>7199</v>
          </cell>
          <cell r="B467" t="str">
            <v>VT-2043</v>
          </cell>
          <cell r="C467" t="str">
            <v>LED Bulb - 3W E14 P45 2700K</v>
          </cell>
          <cell r="D467"/>
          <cell r="E467">
            <v>1.96</v>
          </cell>
        </row>
        <row r="468">
          <cell r="A468">
            <v>7200</v>
          </cell>
          <cell r="B468" t="str">
            <v>VT-2043</v>
          </cell>
          <cell r="C468" t="str">
            <v xml:space="preserve">LED Bulb - 3W E14 P45 4000K </v>
          </cell>
          <cell r="D468"/>
          <cell r="E468">
            <v>1.96</v>
          </cell>
        </row>
        <row r="469">
          <cell r="A469">
            <v>7201</v>
          </cell>
          <cell r="B469" t="str">
            <v>VT-2043</v>
          </cell>
          <cell r="C469" t="str">
            <v xml:space="preserve">LED Bulb - 3W E14 P45 6400K </v>
          </cell>
          <cell r="D469"/>
          <cell r="E469">
            <v>1.96</v>
          </cell>
        </row>
        <row r="470">
          <cell r="A470">
            <v>42501</v>
          </cell>
          <cell r="B470" t="str">
            <v>VT-1880</v>
          </cell>
          <cell r="C470" t="str">
            <v xml:space="preserve">LED Bulb - 5.5W E14 P45 2700K </v>
          </cell>
          <cell r="D470"/>
          <cell r="E470">
            <v>3.08</v>
          </cell>
        </row>
        <row r="471">
          <cell r="A471">
            <v>7355</v>
          </cell>
          <cell r="B471" t="str">
            <v>VT-2146</v>
          </cell>
          <cell r="C471" t="str">
            <v xml:space="preserve">LED Bulb - 5.5W E14 P45 2700K 2PCS/PACK </v>
          </cell>
          <cell r="D471"/>
          <cell r="E471">
            <v>6.16</v>
          </cell>
        </row>
        <row r="472">
          <cell r="A472">
            <v>7356</v>
          </cell>
          <cell r="B472" t="str">
            <v>VT-2146</v>
          </cell>
          <cell r="C472" t="str">
            <v xml:space="preserve">LED Bulb - 5.5W E14 P45 4000K 2PCS/PACK </v>
          </cell>
          <cell r="D472"/>
          <cell r="E472">
            <v>6.16</v>
          </cell>
        </row>
        <row r="473">
          <cell r="A473">
            <v>7202</v>
          </cell>
          <cell r="B473" t="str">
            <v>VT-2053</v>
          </cell>
          <cell r="C473" t="str">
            <v>LED Bulb - 3W E27 G45 2700K</v>
          </cell>
          <cell r="D473"/>
          <cell r="E473">
            <v>1.96</v>
          </cell>
        </row>
        <row r="474">
          <cell r="A474">
            <v>7203</v>
          </cell>
          <cell r="B474" t="str">
            <v>VT-2053</v>
          </cell>
          <cell r="C474" t="str">
            <v xml:space="preserve">LED Bulb - 3W E27 G45 4000K </v>
          </cell>
          <cell r="D474"/>
          <cell r="E474">
            <v>1.96</v>
          </cell>
        </row>
        <row r="475">
          <cell r="A475">
            <v>7204</v>
          </cell>
          <cell r="B475" t="str">
            <v>VT-2053</v>
          </cell>
          <cell r="C475" t="str">
            <v>LED Bulb - 3W E27 G45 6400K</v>
          </cell>
          <cell r="D475"/>
          <cell r="E475">
            <v>1.96</v>
          </cell>
        </row>
        <row r="476">
          <cell r="A476">
            <v>4207</v>
          </cell>
          <cell r="B476" t="str">
            <v>VT-1830</v>
          </cell>
          <cell r="C476" t="str">
            <v xml:space="preserve">LED Bulb - 4W E27 G45 6000K   </v>
          </cell>
          <cell r="D476" t="str">
            <v>BL-4</v>
          </cell>
          <cell r="E476">
            <v>2.66</v>
          </cell>
        </row>
        <row r="477">
          <cell r="A477">
            <v>7407</v>
          </cell>
          <cell r="B477" t="str">
            <v>VT-1879</v>
          </cell>
          <cell r="C477" t="str">
            <v xml:space="preserve">LED Bulb - 5.5W E27 G45 2700K </v>
          </cell>
          <cell r="D477"/>
          <cell r="E477">
            <v>3.08</v>
          </cell>
        </row>
        <row r="478">
          <cell r="A478">
            <v>7360</v>
          </cell>
          <cell r="B478" t="str">
            <v>VT-2166</v>
          </cell>
          <cell r="C478" t="str">
            <v>LED Bulb - 5.5W E27 G45 2700K 2PCS/PACK</v>
          </cell>
          <cell r="D478"/>
          <cell r="E478">
            <v>6.16</v>
          </cell>
        </row>
        <row r="479">
          <cell r="A479">
            <v>7361</v>
          </cell>
          <cell r="B479" t="str">
            <v>VT-2166</v>
          </cell>
          <cell r="C479" t="str">
            <v>LED Bulb - 5.5W E27 G45 4000K 2PCS/PACK</v>
          </cell>
          <cell r="D479"/>
          <cell r="E479">
            <v>6.16</v>
          </cell>
        </row>
        <row r="480">
          <cell r="A480">
            <v>43421</v>
          </cell>
          <cell r="B480" t="str">
            <v>VT-1821</v>
          </cell>
          <cell r="C480" t="str">
            <v xml:space="preserve">LED Bulb - 5.5W E27 Candle 2700K                                             </v>
          </cell>
          <cell r="D480"/>
          <cell r="E480">
            <v>3.08</v>
          </cell>
        </row>
        <row r="481">
          <cell r="A481">
            <v>43431</v>
          </cell>
          <cell r="B481" t="str">
            <v>VT-1821</v>
          </cell>
          <cell r="C481" t="str">
            <v xml:space="preserve">LED Bulb - 6W E27 Candle 4000K                                            </v>
          </cell>
          <cell r="D481"/>
          <cell r="E481">
            <v>3.08</v>
          </cell>
        </row>
        <row r="482">
          <cell r="A482">
            <v>43441</v>
          </cell>
          <cell r="B482" t="str">
            <v>VT-1821</v>
          </cell>
          <cell r="C482" t="str">
            <v xml:space="preserve">LED Bulb - 5.5W E27 Candle 6000K                                                </v>
          </cell>
          <cell r="D482"/>
          <cell r="E482">
            <v>3.08</v>
          </cell>
        </row>
        <row r="483">
          <cell r="A483">
            <v>7210</v>
          </cell>
          <cell r="B483" t="str">
            <v>VT-2046</v>
          </cell>
          <cell r="C483" t="str">
            <v xml:space="preserve">LED Bulb - 6W G24 PL 3000K   </v>
          </cell>
          <cell r="D483" t="str">
            <v>BL-2</v>
          </cell>
          <cell r="E483">
            <v>6.9860000000000007</v>
          </cell>
        </row>
        <row r="484">
          <cell r="A484">
            <v>7211</v>
          </cell>
          <cell r="B484" t="str">
            <v>VT-2046</v>
          </cell>
          <cell r="C484" t="str">
            <v xml:space="preserve">LED Bulb - 6W E27 PL 3000K  </v>
          </cell>
          <cell r="D484" t="str">
            <v>BL-2</v>
          </cell>
          <cell r="E484">
            <v>6.9860000000000007</v>
          </cell>
        </row>
        <row r="485">
          <cell r="A485">
            <v>4116</v>
          </cell>
          <cell r="B485" t="str">
            <v>VT-1926</v>
          </cell>
          <cell r="C485" t="str">
            <v xml:space="preserve">LED Bulb - 6W E27 PL 6000K  </v>
          </cell>
          <cell r="D485" t="str">
            <v>BL-2</v>
          </cell>
          <cell r="E485">
            <v>6.9860000000000007</v>
          </cell>
        </row>
        <row r="486">
          <cell r="A486">
            <v>4298</v>
          </cell>
          <cell r="B486" t="str">
            <v>VT-1929</v>
          </cell>
          <cell r="C486" t="str">
            <v>LED Bulb - 10W E27 PL 4500K</v>
          </cell>
          <cell r="D486" t="str">
            <v>BL-2</v>
          </cell>
          <cell r="E486">
            <v>9.7860000000000014</v>
          </cell>
        </row>
        <row r="487">
          <cell r="A487">
            <v>4264</v>
          </cell>
          <cell r="B487" t="str">
            <v>VT-1208</v>
          </cell>
          <cell r="C487" t="str">
            <v>LED Bulb - 8W PAR20 E27 4500K</v>
          </cell>
          <cell r="D487" t="str">
            <v>BL-18</v>
          </cell>
          <cell r="E487">
            <v>6.3</v>
          </cell>
        </row>
        <row r="488">
          <cell r="A488">
            <v>4265</v>
          </cell>
          <cell r="B488" t="str">
            <v>VT-1208</v>
          </cell>
          <cell r="C488" t="str">
            <v xml:space="preserve">LED Bulb - 8W PAR20 E27 6000K </v>
          </cell>
          <cell r="D488" t="str">
            <v>BL-18</v>
          </cell>
          <cell r="E488">
            <v>6.3</v>
          </cell>
        </row>
        <row r="489">
          <cell r="A489">
            <v>4268</v>
          </cell>
          <cell r="B489" t="str">
            <v>VT-1212</v>
          </cell>
          <cell r="C489" t="str">
            <v>LED Bulb - 12W PAR30 E27 6000K</v>
          </cell>
          <cell r="D489" t="str">
            <v>BL-18</v>
          </cell>
          <cell r="E489">
            <v>9.1</v>
          </cell>
        </row>
        <row r="490">
          <cell r="A490">
            <v>4271</v>
          </cell>
          <cell r="B490" t="str">
            <v>VT-1216</v>
          </cell>
          <cell r="C490" t="str">
            <v xml:space="preserve">LED Bulb - 15W PAR38 E27 6000K </v>
          </cell>
          <cell r="D490" t="str">
            <v>BL-18</v>
          </cell>
          <cell r="E490">
            <v>12.46</v>
          </cell>
        </row>
        <row r="491">
          <cell r="A491">
            <v>4418</v>
          </cell>
          <cell r="B491" t="str">
            <v>VT-1125</v>
          </cell>
          <cell r="C491" t="str">
            <v xml:space="preserve">LED Bulb - 15W PAR38 E27 IP65 Green </v>
          </cell>
          <cell r="D491" t="str">
            <v>BL-28</v>
          </cell>
          <cell r="E491">
            <v>14.7</v>
          </cell>
        </row>
        <row r="492">
          <cell r="A492">
            <v>4419</v>
          </cell>
          <cell r="B492" t="str">
            <v>VT-1125</v>
          </cell>
          <cell r="C492" t="str">
            <v xml:space="preserve">LED Bulb - 15W PAR38 E27 IP65 Red  </v>
          </cell>
          <cell r="D492" t="str">
            <v>BL-28</v>
          </cell>
          <cell r="E492">
            <v>14.7</v>
          </cell>
        </row>
        <row r="493">
          <cell r="A493">
            <v>4420</v>
          </cell>
          <cell r="B493" t="str">
            <v>VT-1125</v>
          </cell>
          <cell r="C493" t="str">
            <v xml:space="preserve">LED Bulb - 15W PAR38 E27 IP65 Blue  </v>
          </cell>
          <cell r="D493" t="str">
            <v>BL-28</v>
          </cell>
          <cell r="E493">
            <v>14.7</v>
          </cell>
        </row>
        <row r="494">
          <cell r="A494">
            <v>4439</v>
          </cell>
          <cell r="B494" t="str">
            <v>VT-1969</v>
          </cell>
          <cell r="C494" t="str">
            <v xml:space="preserve">LED Bulb - 7W GX53 Plastic 6000K </v>
          </cell>
          <cell r="D494" t="str">
            <v>BL-11</v>
          </cell>
          <cell r="E494">
            <v>5.6</v>
          </cell>
        </row>
        <row r="495">
          <cell r="A495">
            <v>7256</v>
          </cell>
          <cell r="B495" t="str">
            <v>VT-2089</v>
          </cell>
          <cell r="C495" t="str">
            <v xml:space="preserve">LED Bulb - 9W T37 E27 Plastic 2700K </v>
          </cell>
          <cell r="D495"/>
          <cell r="E495">
            <v>4.34</v>
          </cell>
        </row>
        <row r="496">
          <cell r="A496">
            <v>7173</v>
          </cell>
          <cell r="B496" t="str">
            <v>VT-2029</v>
          </cell>
          <cell r="C496" t="str">
            <v xml:space="preserve">LED Bulb - 9W T37 E14 Plastic 2700K </v>
          </cell>
          <cell r="D496"/>
          <cell r="E496">
            <v>4.34</v>
          </cell>
        </row>
        <row r="497">
          <cell r="A497">
            <v>7174</v>
          </cell>
          <cell r="B497" t="str">
            <v>VT-2029</v>
          </cell>
          <cell r="C497" t="str">
            <v>LED Bulb - 9W T37 E14 Plastic 4000K</v>
          </cell>
          <cell r="D497"/>
          <cell r="E497">
            <v>4.34</v>
          </cell>
        </row>
        <row r="498">
          <cell r="A498">
            <v>7175</v>
          </cell>
          <cell r="B498" t="str">
            <v>VT-2029</v>
          </cell>
          <cell r="C498" t="str">
            <v xml:space="preserve">LED Bulb - 9W T37 E14 Plastic 6400K </v>
          </cell>
          <cell r="D498"/>
          <cell r="E498">
            <v>4.34</v>
          </cell>
        </row>
        <row r="499">
          <cell r="A499">
            <v>4259</v>
          </cell>
          <cell r="B499" t="str">
            <v>VT-1885</v>
          </cell>
          <cell r="C499" t="str">
            <v xml:space="preserve">LED Bulb - 4W Filament E27 A60 2700K </v>
          </cell>
          <cell r="D499" t="str">
            <v>BL-18</v>
          </cell>
          <cell r="E499">
            <v>4.2</v>
          </cell>
        </row>
        <row r="500">
          <cell r="A500">
            <v>42591</v>
          </cell>
          <cell r="B500" t="str">
            <v>VT-1885</v>
          </cell>
          <cell r="C500" t="str">
            <v xml:space="preserve">LED Bulb - 4W Filament Cross E27 A60 2700K </v>
          </cell>
          <cell r="D500"/>
          <cell r="E500">
            <v>4.2</v>
          </cell>
        </row>
        <row r="501">
          <cell r="A501">
            <v>7119</v>
          </cell>
          <cell r="B501" t="str">
            <v>VT-1885</v>
          </cell>
          <cell r="C501" t="str">
            <v>LED Bulb - 4W Filament E27 A60 Clear Cover 4000K</v>
          </cell>
          <cell r="D501" t="str">
            <v>BL-32</v>
          </cell>
          <cell r="E501">
            <v>4.2</v>
          </cell>
        </row>
        <row r="502">
          <cell r="A502">
            <v>7120</v>
          </cell>
          <cell r="B502" t="str">
            <v>VT-1885</v>
          </cell>
          <cell r="C502" t="str">
            <v xml:space="preserve">LED Bulb - 4W Filament E27 A60 Clear Cover 6400K </v>
          </cell>
          <cell r="D502" t="str">
            <v>BL-32</v>
          </cell>
          <cell r="E502">
            <v>4.2</v>
          </cell>
        </row>
        <row r="503">
          <cell r="A503">
            <v>7283</v>
          </cell>
          <cell r="B503" t="str">
            <v>VT-2114</v>
          </cell>
          <cell r="C503" t="str">
            <v>LED Bulb - 4W Filament E27 A60 Clear Cover 2700K 2PCS/Blister</v>
          </cell>
          <cell r="D503"/>
          <cell r="E503">
            <v>8.4</v>
          </cell>
        </row>
        <row r="504">
          <cell r="A504">
            <v>4486</v>
          </cell>
          <cell r="B504" t="str">
            <v>VT-1934</v>
          </cell>
          <cell r="C504" t="str">
            <v xml:space="preserve">LED Bulb - 4W Filament E27 A60 Frost Cover 2700K </v>
          </cell>
          <cell r="D504" t="str">
            <v>BL-32</v>
          </cell>
          <cell r="E504">
            <v>4.2</v>
          </cell>
        </row>
        <row r="505">
          <cell r="A505">
            <v>4487</v>
          </cell>
          <cell r="B505" t="str">
            <v>VT-1934</v>
          </cell>
          <cell r="C505" t="str">
            <v xml:space="preserve">LED Bulb - 4W Filament E27 A60 Frost Cover 4000K  </v>
          </cell>
          <cell r="D505" t="str">
            <v>BL-32</v>
          </cell>
          <cell r="E505">
            <v>4.2</v>
          </cell>
        </row>
        <row r="506">
          <cell r="A506">
            <v>4488</v>
          </cell>
          <cell r="B506" t="str">
            <v>VT-1934</v>
          </cell>
          <cell r="C506" t="str">
            <v>LED Bulb - 4W Filament E27 A60 Frost Cover 6400K</v>
          </cell>
          <cell r="D506" t="str">
            <v>BL-32</v>
          </cell>
          <cell r="E506">
            <v>4.2</v>
          </cell>
        </row>
        <row r="507">
          <cell r="A507">
            <v>4489</v>
          </cell>
          <cell r="B507" t="str">
            <v>VT-1939</v>
          </cell>
          <cell r="C507" t="str">
            <v xml:space="preserve">LED Bulb - 4W Filament E27 A60 White Cover 2700K </v>
          </cell>
          <cell r="D507" t="str">
            <v>BL-32</v>
          </cell>
          <cell r="E507">
            <v>4.2</v>
          </cell>
        </row>
        <row r="508">
          <cell r="A508">
            <v>4490</v>
          </cell>
          <cell r="B508" t="str">
            <v>VT-1939</v>
          </cell>
          <cell r="C508" t="str">
            <v>LED Bulb - 4W Filament E27 A60 White Cover 4000K</v>
          </cell>
          <cell r="D508" t="str">
            <v>BL-32</v>
          </cell>
          <cell r="E508">
            <v>4.2</v>
          </cell>
        </row>
        <row r="509">
          <cell r="A509">
            <v>4491</v>
          </cell>
          <cell r="B509" t="str">
            <v>VT-1939</v>
          </cell>
          <cell r="C509" t="str">
            <v xml:space="preserve">LED Bulb - 4W Filament E27 A60 White Cover 6400K  </v>
          </cell>
          <cell r="D509" t="str">
            <v>BL-32</v>
          </cell>
          <cell r="E509">
            <v>4.2</v>
          </cell>
        </row>
        <row r="510">
          <cell r="A510">
            <v>4361</v>
          </cell>
          <cell r="B510" t="str">
            <v>VT-1964</v>
          </cell>
          <cell r="C510" t="str">
            <v>LED Bulb - 4W E27 Filament Amber Cover ST64 2200K</v>
          </cell>
          <cell r="D510" t="str">
            <v>BL-23</v>
          </cell>
          <cell r="E510">
            <v>6.86</v>
          </cell>
        </row>
        <row r="511">
          <cell r="A511">
            <v>7219</v>
          </cell>
          <cell r="B511" t="str">
            <v>VT-2063</v>
          </cell>
          <cell r="C511" t="str">
            <v xml:space="preserve">LED Bulb - 3W E27 Filament Gold Glass Curve Shape A60 2200K  </v>
          </cell>
          <cell r="D511"/>
          <cell r="E511">
            <v>9.3800000000000008</v>
          </cell>
        </row>
        <row r="512">
          <cell r="A512">
            <v>7416</v>
          </cell>
          <cell r="B512" t="str">
            <v>VT-2065D</v>
          </cell>
          <cell r="C512" t="str">
            <v xml:space="preserve">LED Bulb - 5W E27 Filament Amber Glass ST64 2200K  </v>
          </cell>
          <cell r="D512"/>
          <cell r="E512">
            <v>16.66</v>
          </cell>
        </row>
        <row r="513">
          <cell r="A513">
            <v>4362</v>
          </cell>
          <cell r="B513" t="str">
            <v>VT-1966</v>
          </cell>
          <cell r="C513" t="str">
            <v xml:space="preserve">LED Bulb - 6W E27 Filament Amber Cover ST64 2200K </v>
          </cell>
          <cell r="D513" t="str">
            <v>BL-23</v>
          </cell>
          <cell r="E513">
            <v>9.3800000000000008</v>
          </cell>
        </row>
        <row r="514">
          <cell r="A514">
            <v>4421</v>
          </cell>
          <cell r="B514" t="str">
            <v>VT-1968</v>
          </cell>
          <cell r="C514" t="str">
            <v xml:space="preserve">LED Bulb - 8W E27 Filament Amber Cover ST64 2200K </v>
          </cell>
          <cell r="D514" t="str">
            <v>BL-23</v>
          </cell>
          <cell r="E514">
            <v>12.46</v>
          </cell>
        </row>
        <row r="515">
          <cell r="A515">
            <v>4472</v>
          </cell>
          <cell r="B515" t="str">
            <v>VT-1958</v>
          </cell>
          <cell r="C515" t="str">
            <v xml:space="preserve">LED Bulb - 8W E27 Filament Amber Cover 2300K </v>
          </cell>
          <cell r="D515" t="str">
            <v>BL-32</v>
          </cell>
          <cell r="E515">
            <v>7.7</v>
          </cell>
        </row>
        <row r="516">
          <cell r="A516">
            <v>7178</v>
          </cell>
          <cell r="B516" t="str">
            <v>VT-2045</v>
          </cell>
          <cell r="C516" t="str">
            <v xml:space="preserve">LED Bulb - 5W Filament E27 A60 Frost Cover 2700K </v>
          </cell>
          <cell r="D516"/>
          <cell r="E516">
            <v>4.1859999999999999</v>
          </cell>
        </row>
        <row r="517">
          <cell r="A517">
            <v>7179</v>
          </cell>
          <cell r="B517" t="str">
            <v>VT-2045</v>
          </cell>
          <cell r="C517" t="str">
            <v xml:space="preserve">LED Bulb - 5W Filament E27 A60 Frost Cover 4000K </v>
          </cell>
          <cell r="D517"/>
          <cell r="E517">
            <v>4.1859999999999999</v>
          </cell>
        </row>
        <row r="518">
          <cell r="A518">
            <v>7180</v>
          </cell>
          <cell r="B518" t="str">
            <v>VT-2045</v>
          </cell>
          <cell r="C518" t="str">
            <v>LED Bulb - 5W Filament E27 A60 Frost Cover 6500K</v>
          </cell>
          <cell r="D518"/>
          <cell r="E518">
            <v>4.1859999999999999</v>
          </cell>
        </row>
        <row r="519">
          <cell r="A519">
            <v>7368</v>
          </cell>
          <cell r="B519" t="str">
            <v>VT-2186</v>
          </cell>
          <cell r="C519" t="str">
            <v xml:space="preserve">LED Bulb - 6W Filament E27 A60 Cross Clear Cover 2700K 2PCS/Blister </v>
          </cell>
          <cell r="D519"/>
          <cell r="E519">
            <v>9.8000000000000007</v>
          </cell>
        </row>
        <row r="520">
          <cell r="A520">
            <v>44801</v>
          </cell>
          <cell r="B520" t="str">
            <v>VT-1935</v>
          </cell>
          <cell r="C520" t="str">
            <v>LED Bulb - 5.5W Filament E27 A60 Frost Cover 2700K</v>
          </cell>
          <cell r="D520"/>
          <cell r="E520">
            <v>4.9000000000000004</v>
          </cell>
        </row>
        <row r="521">
          <cell r="A521">
            <v>4482</v>
          </cell>
          <cell r="B521" t="str">
            <v>VT-1935</v>
          </cell>
          <cell r="C521" t="str">
            <v xml:space="preserve">LED Bulb - 6W Filament E27 A60 Frost Cover 6400K </v>
          </cell>
          <cell r="D521" t="str">
            <v>BL-32</v>
          </cell>
          <cell r="E521">
            <v>4.9000000000000004</v>
          </cell>
        </row>
        <row r="522">
          <cell r="A522">
            <v>7181</v>
          </cell>
          <cell r="B522" t="str">
            <v>VT-2047</v>
          </cell>
          <cell r="C522" t="str">
            <v xml:space="preserve">LED Bulb - 7W Filament E27 A60 A++ Frost Cover 2700K </v>
          </cell>
          <cell r="D522"/>
          <cell r="E522">
            <v>5.46</v>
          </cell>
        </row>
        <row r="523">
          <cell r="A523">
            <v>71811</v>
          </cell>
          <cell r="B523" t="str">
            <v>VT-2047</v>
          </cell>
          <cell r="C523" t="str">
            <v xml:space="preserve">LED Bulb - 7W Filament E27 A60 A++ Cross Frost Cover 2700K </v>
          </cell>
          <cell r="D523"/>
          <cell r="E523">
            <v>5.46</v>
          </cell>
        </row>
        <row r="524">
          <cell r="A524">
            <v>7182</v>
          </cell>
          <cell r="B524" t="str">
            <v>VT-2047</v>
          </cell>
          <cell r="C524" t="str">
            <v xml:space="preserve">LED Bulb - 7W Filament E27 A60 A++ Frost Cover 4000K </v>
          </cell>
          <cell r="D524"/>
          <cell r="E524">
            <v>5.46</v>
          </cell>
        </row>
        <row r="525">
          <cell r="A525">
            <v>7183</v>
          </cell>
          <cell r="B525" t="str">
            <v>VT-2047</v>
          </cell>
          <cell r="C525" t="str">
            <v>LED Bulb - 7W Filament E27 A60 A++ Frost Cover 6400K</v>
          </cell>
          <cell r="D525"/>
          <cell r="E525">
            <v>5.46</v>
          </cell>
        </row>
        <row r="526">
          <cell r="A526">
            <v>4407</v>
          </cell>
          <cell r="B526" t="str">
            <v>VT-1978</v>
          </cell>
          <cell r="C526" t="str">
            <v xml:space="preserve">LED Bulb - 8W Filament E27 A67 2700K </v>
          </cell>
          <cell r="D526" t="str">
            <v>BL-23</v>
          </cell>
          <cell r="E526">
            <v>6.3</v>
          </cell>
        </row>
        <row r="527">
          <cell r="A527">
            <v>4409</v>
          </cell>
          <cell r="B527" t="str">
            <v>VT-1978</v>
          </cell>
          <cell r="C527" t="str">
            <v xml:space="preserve">LED Bulb - 8W Filament E27 A67 6000K </v>
          </cell>
          <cell r="D527" t="str">
            <v>BL-23</v>
          </cell>
          <cell r="E527">
            <v>6.3</v>
          </cell>
        </row>
        <row r="528">
          <cell r="A528">
            <v>4483</v>
          </cell>
          <cell r="B528" t="str">
            <v>VT-1938</v>
          </cell>
          <cell r="C528" t="str">
            <v>LED Bulb - 8W Filament E27 A67 Frost Cover 2700K</v>
          </cell>
          <cell r="D528" t="str">
            <v>BL-32</v>
          </cell>
          <cell r="E528">
            <v>6.3</v>
          </cell>
        </row>
        <row r="529">
          <cell r="A529">
            <v>4484</v>
          </cell>
          <cell r="B529" t="str">
            <v>VT-1938</v>
          </cell>
          <cell r="C529" t="str">
            <v>LED Bulb - 8W Filament E27 A67 Frost Cover 4000K</v>
          </cell>
          <cell r="D529" t="str">
            <v>BL-32</v>
          </cell>
          <cell r="E529">
            <v>6.3</v>
          </cell>
        </row>
        <row r="530">
          <cell r="A530">
            <v>4485</v>
          </cell>
          <cell r="B530" t="str">
            <v>VT-1938</v>
          </cell>
          <cell r="C530" t="str">
            <v>LED Bulb - 8W Filament E27 A67 Frost Cover 6400K</v>
          </cell>
          <cell r="D530" t="str">
            <v>BL-32</v>
          </cell>
          <cell r="E530">
            <v>6.3</v>
          </cell>
        </row>
        <row r="531">
          <cell r="A531">
            <v>7184</v>
          </cell>
          <cell r="B531" t="str">
            <v>VT-2049</v>
          </cell>
          <cell r="C531" t="str">
            <v>LED Bulb - 9W Filament E27 A67 A++ Frost Cover 2700K</v>
          </cell>
          <cell r="D531"/>
          <cell r="E531">
            <v>6.86</v>
          </cell>
        </row>
        <row r="532">
          <cell r="A532">
            <v>7185</v>
          </cell>
          <cell r="B532" t="str">
            <v>VT-2049</v>
          </cell>
          <cell r="C532" t="str">
            <v>LED Bulb - 9W Filament E27 A67 A++ Frost Cover 4000K</v>
          </cell>
          <cell r="D532"/>
          <cell r="E532">
            <v>6.86</v>
          </cell>
        </row>
        <row r="533">
          <cell r="A533">
            <v>7186</v>
          </cell>
          <cell r="B533" t="str">
            <v>VT-2049</v>
          </cell>
          <cell r="C533" t="str">
            <v xml:space="preserve">LED Bulb - 9W Filament E27 A67 A++ Frost Cover 6400K </v>
          </cell>
          <cell r="D533"/>
          <cell r="E533">
            <v>6.86</v>
          </cell>
        </row>
        <row r="534">
          <cell r="A534">
            <v>7153</v>
          </cell>
          <cell r="B534" t="str">
            <v>VT-2023</v>
          </cell>
          <cell r="C534" t="str">
            <v xml:space="preserve">LED Bulb - 10W Filament E27 A67 Frost Cover 4000K  </v>
          </cell>
          <cell r="D534"/>
          <cell r="E534">
            <v>7.7</v>
          </cell>
        </row>
        <row r="535">
          <cell r="A535">
            <v>7154</v>
          </cell>
          <cell r="B535" t="str">
            <v>VT-2023</v>
          </cell>
          <cell r="C535" t="str">
            <v xml:space="preserve">LED Bulb - 10W Filament E27 A67 Frost Cover 6400K </v>
          </cell>
          <cell r="D535"/>
          <cell r="E535">
            <v>7.7</v>
          </cell>
        </row>
        <row r="536">
          <cell r="A536">
            <v>7157</v>
          </cell>
          <cell r="B536" t="str">
            <v>VT-2028</v>
          </cell>
          <cell r="C536" t="str">
            <v xml:space="preserve">LED Bulb - 10W Filament E27 A67 Amber Cover 2200K </v>
          </cell>
          <cell r="D536"/>
          <cell r="E536">
            <v>9.1</v>
          </cell>
        </row>
        <row r="537">
          <cell r="A537">
            <v>4446</v>
          </cell>
          <cell r="B537" t="str">
            <v>VT-1952</v>
          </cell>
          <cell r="C537" t="str">
            <v xml:space="preserve">LED Bulb - 2W Filament E14 ST26 6000K </v>
          </cell>
          <cell r="D537" t="str">
            <v>BL-32</v>
          </cell>
          <cell r="E537">
            <v>4.4800000000000004</v>
          </cell>
        </row>
        <row r="538">
          <cell r="A538">
            <v>4301</v>
          </cell>
          <cell r="B538" t="str">
            <v>VT-1986</v>
          </cell>
          <cell r="C538" t="str">
            <v xml:space="preserve">LED Bulb - 4W Filament  E14 Candle 2700K </v>
          </cell>
          <cell r="D538" t="str">
            <v>BL-24</v>
          </cell>
          <cell r="E538">
            <v>4.0599999999999996</v>
          </cell>
        </row>
        <row r="539">
          <cell r="A539">
            <v>7282</v>
          </cell>
          <cell r="B539" t="str">
            <v>VT-2104</v>
          </cell>
          <cell r="C539" t="str">
            <v>LED Bulb - 4W Filament  E14 Candle 2700K 2PCS/ Blister Pack</v>
          </cell>
          <cell r="D539"/>
          <cell r="E539">
            <v>8.1199999999999992</v>
          </cell>
        </row>
        <row r="540">
          <cell r="A540">
            <v>7284</v>
          </cell>
          <cell r="B540" t="str">
            <v>VT-2114</v>
          </cell>
          <cell r="C540" t="str">
            <v>LED Bulb - 4W Filament  E14 Candle 2700K Dimmable 2PCS/ Blister Pack</v>
          </cell>
          <cell r="D540"/>
          <cell r="E540">
            <v>9.66</v>
          </cell>
        </row>
        <row r="541">
          <cell r="A541">
            <v>7365</v>
          </cell>
          <cell r="B541" t="str">
            <v>VT-2174</v>
          </cell>
          <cell r="C541" t="str">
            <v>LED Bulb - 4W Filament E14 Candle Clear Cover 2700K 2PCS/Blister Pack</v>
          </cell>
          <cell r="D541"/>
          <cell r="E541">
            <v>8.1199999999999992</v>
          </cell>
        </row>
        <row r="542">
          <cell r="A542">
            <v>7366</v>
          </cell>
          <cell r="B542" t="str">
            <v>VT-2184</v>
          </cell>
          <cell r="C542" t="str">
            <v xml:space="preserve">LED Bulb - 4W Filament E14 Cross P45 Clear Cover 2700K 2PCS/Blister Pack </v>
          </cell>
          <cell r="D542"/>
          <cell r="E542">
            <v>8.1199999999999992</v>
          </cell>
        </row>
        <row r="543">
          <cell r="A543">
            <v>44301</v>
          </cell>
          <cell r="B543" t="str">
            <v>VT-1997</v>
          </cell>
          <cell r="C543" t="str">
            <v xml:space="preserve">LED Bulb - 4W Filament  E14 Candle Cross Tail 6400K </v>
          </cell>
          <cell r="D543"/>
          <cell r="E543">
            <v>4.0599999999999996</v>
          </cell>
        </row>
        <row r="544">
          <cell r="A544">
            <v>43071</v>
          </cell>
          <cell r="B544" t="str">
            <v>VT-1985</v>
          </cell>
          <cell r="C544" t="str">
            <v xml:space="preserve">LED Bulb - 4W Filament  E14 Cross Twist Candle 2700K </v>
          </cell>
          <cell r="D544"/>
          <cell r="E544">
            <v>4.0599999999999996</v>
          </cell>
        </row>
        <row r="545">
          <cell r="A545">
            <v>71071</v>
          </cell>
          <cell r="B545" t="str">
            <v>VT-1928</v>
          </cell>
          <cell r="C545" t="str">
            <v xml:space="preserve">LED Bulb - 4W Filament  E14 Cross Frost Cover Twist Candle 2700K   </v>
          </cell>
          <cell r="D545" t="str">
            <v>BL-33</v>
          </cell>
          <cell r="E545">
            <v>4.0599999999999996</v>
          </cell>
        </row>
        <row r="546">
          <cell r="A546">
            <v>7108</v>
          </cell>
          <cell r="B546" t="str">
            <v>VT-1928</v>
          </cell>
          <cell r="C546" t="str">
            <v xml:space="preserve">LED Bulb - 4W Filament  E14 Frost Cover Twist Candle 4000K   </v>
          </cell>
          <cell r="D546" t="str">
            <v>BL-33</v>
          </cell>
          <cell r="E546">
            <v>4.0599999999999996</v>
          </cell>
        </row>
        <row r="547">
          <cell r="A547">
            <v>71081</v>
          </cell>
          <cell r="B547" t="str">
            <v>VT-1928</v>
          </cell>
          <cell r="C547" t="str">
            <v xml:space="preserve">LED Bulb - 4W Filament  Cross E14 Frost Cover Twist Candle 4000K   </v>
          </cell>
          <cell r="D547"/>
          <cell r="E547">
            <v>4.0599999999999996</v>
          </cell>
        </row>
        <row r="548">
          <cell r="A548">
            <v>7109</v>
          </cell>
          <cell r="B548" t="str">
            <v>VT-1928</v>
          </cell>
          <cell r="C548" t="str">
            <v xml:space="preserve">LED Bulb - 4W Filament  E14 Frost Cover Twist Candle 6400K  </v>
          </cell>
          <cell r="D548" t="str">
            <v>BL-33</v>
          </cell>
          <cell r="E548">
            <v>4.0599999999999996</v>
          </cell>
        </row>
        <row r="549">
          <cell r="A549">
            <v>71091</v>
          </cell>
          <cell r="B549" t="str">
            <v>VT-1928</v>
          </cell>
          <cell r="C549" t="str">
            <v xml:space="preserve">LED Bulb - 4W Filament Cross E14 Frost Cover Twist Candle 6400K  </v>
          </cell>
          <cell r="D549"/>
          <cell r="E549">
            <v>4.0599999999999996</v>
          </cell>
        </row>
        <row r="550">
          <cell r="A550">
            <v>4308</v>
          </cell>
          <cell r="B550" t="str">
            <v>VT-1995</v>
          </cell>
          <cell r="C550" t="str">
            <v>LED Bulb - 4W Filament  E14 Twist Candle Tail 2700K</v>
          </cell>
          <cell r="D550" t="str">
            <v>BL-24</v>
          </cell>
          <cell r="E550">
            <v>4.0599999999999996</v>
          </cell>
        </row>
        <row r="551">
          <cell r="A551">
            <v>4432</v>
          </cell>
          <cell r="B551" t="str">
            <v>VT-1995</v>
          </cell>
          <cell r="C551" t="str">
            <v xml:space="preserve">LED Bulb - 4W Filament  E14 Twist Candle Tail 6000K   </v>
          </cell>
          <cell r="D551" t="str">
            <v>BL-24</v>
          </cell>
          <cell r="E551">
            <v>4.0599999999999996</v>
          </cell>
        </row>
        <row r="552">
          <cell r="A552">
            <v>7110</v>
          </cell>
          <cell r="B552" t="str">
            <v>VT-1923</v>
          </cell>
          <cell r="C552" t="str">
            <v xml:space="preserve">LED Bulb - 4W Filament  E14 Frost Cover Twist Candle Tail 2700K   </v>
          </cell>
          <cell r="D552" t="str">
            <v>BL-33</v>
          </cell>
          <cell r="E552">
            <v>4.0599999999999996</v>
          </cell>
        </row>
        <row r="553">
          <cell r="A553">
            <v>7111</v>
          </cell>
          <cell r="B553" t="str">
            <v>VT-1923</v>
          </cell>
          <cell r="C553" t="str">
            <v xml:space="preserve">LED Bulb - 4W Filament  E14 Frost Cover Twist Candle Tail 4000K   </v>
          </cell>
          <cell r="D553" t="str">
            <v>BL-33</v>
          </cell>
          <cell r="E553">
            <v>4.0599999999999996</v>
          </cell>
        </row>
        <row r="554">
          <cell r="A554">
            <v>7112</v>
          </cell>
          <cell r="B554" t="str">
            <v>VT-1923</v>
          </cell>
          <cell r="C554" t="str">
            <v xml:space="preserve">LED Bulb - 4W Filament  E14 Frost Cover Twist Candle Tail 6400K  </v>
          </cell>
          <cell r="D554" t="str">
            <v>BL-33</v>
          </cell>
          <cell r="E554">
            <v>4.0599999999999996</v>
          </cell>
        </row>
        <row r="555">
          <cell r="A555">
            <v>4462</v>
          </cell>
          <cell r="B555" t="str">
            <v>VT-1982</v>
          </cell>
          <cell r="C555" t="str">
            <v>LED Bulb - 4W Filament  E14 Candle Amber Cover 2700K</v>
          </cell>
          <cell r="D555" t="str">
            <v>BL-23</v>
          </cell>
          <cell r="E555">
            <v>4.0599999999999996</v>
          </cell>
        </row>
        <row r="556">
          <cell r="A556">
            <v>7116</v>
          </cell>
          <cell r="B556" t="str">
            <v>VT-1947</v>
          </cell>
          <cell r="C556" t="str">
            <v xml:space="preserve">LED Bulb - 4W Filament  E14 Candle Tail Amber Cover 2700K </v>
          </cell>
          <cell r="D556" t="str">
            <v>BL-33</v>
          </cell>
          <cell r="E556">
            <v>4.0599999999999996</v>
          </cell>
        </row>
        <row r="557">
          <cell r="A557">
            <v>7113</v>
          </cell>
          <cell r="B557" t="str">
            <v>VT-1955</v>
          </cell>
          <cell r="C557" t="str">
            <v>LED Bulb - 4W Filament  E14 Candle Amber Cover 2200K</v>
          </cell>
          <cell r="D557" t="str">
            <v>BL-33</v>
          </cell>
          <cell r="E557">
            <v>4.0599999999999996</v>
          </cell>
        </row>
        <row r="558">
          <cell r="A558">
            <v>7114</v>
          </cell>
          <cell r="B558" t="str">
            <v>VT-1949</v>
          </cell>
          <cell r="C558" t="str">
            <v>LED Bulb - 4W Filament  E14 Candle Amber Cover Tail 2200K</v>
          </cell>
          <cell r="D558" t="str">
            <v>BL-33</v>
          </cell>
          <cell r="E558">
            <v>4.0599999999999996</v>
          </cell>
        </row>
        <row r="559">
          <cell r="A559">
            <v>7115</v>
          </cell>
          <cell r="B559" t="str">
            <v>VT-1948</v>
          </cell>
          <cell r="C559" t="str">
            <v>LED Bulb - 4W Filament  E14 Candle Amber Cover Twist 2200K</v>
          </cell>
          <cell r="D559" t="str">
            <v>BL-33</v>
          </cell>
          <cell r="E559">
            <v>4.0599999999999996</v>
          </cell>
        </row>
        <row r="560">
          <cell r="A560">
            <v>4474</v>
          </cell>
          <cell r="B560" t="str">
            <v>VT-1936</v>
          </cell>
          <cell r="C560" t="str">
            <v xml:space="preserve">LED Bulb - 4W Filament  E14 Frost Cover Candle 2700K  </v>
          </cell>
          <cell r="D560" t="str">
            <v>BL-33</v>
          </cell>
          <cell r="E560">
            <v>4.0599999999999996</v>
          </cell>
        </row>
        <row r="561">
          <cell r="A561">
            <v>4475</v>
          </cell>
          <cell r="B561" t="str">
            <v>VT-1936</v>
          </cell>
          <cell r="C561" t="str">
            <v>LED Bulb - 4W Filament  E14 Frost Cover Candle 4000K</v>
          </cell>
          <cell r="D561" t="str">
            <v>BL-33</v>
          </cell>
          <cell r="E561">
            <v>4.0599999999999996</v>
          </cell>
        </row>
        <row r="562">
          <cell r="A562">
            <v>4476</v>
          </cell>
          <cell r="B562" t="str">
            <v>VT-1936</v>
          </cell>
          <cell r="C562" t="str">
            <v xml:space="preserve">LED Bulb - 4W Filament  E14 Frost Cover Candle 6400K </v>
          </cell>
          <cell r="D562" t="str">
            <v>BL-33</v>
          </cell>
          <cell r="E562">
            <v>4.0599999999999996</v>
          </cell>
        </row>
        <row r="563">
          <cell r="A563">
            <v>4477</v>
          </cell>
          <cell r="B563" t="str">
            <v>VT-1937</v>
          </cell>
          <cell r="C563" t="str">
            <v xml:space="preserve">LED Bulb - 4W Filament  E14 Frost Cover Candle Tail 2700K </v>
          </cell>
          <cell r="D563" t="str">
            <v>BL-33</v>
          </cell>
          <cell r="E563">
            <v>4.0599999999999996</v>
          </cell>
        </row>
        <row r="564">
          <cell r="A564">
            <v>4478</v>
          </cell>
          <cell r="B564" t="str">
            <v>VT-1937</v>
          </cell>
          <cell r="C564" t="str">
            <v>LED Bulb - 4W Filament  E14 Frost Cover Candle Tail 4000K</v>
          </cell>
          <cell r="D564" t="str">
            <v>BL-33</v>
          </cell>
          <cell r="E564">
            <v>4.0599999999999996</v>
          </cell>
        </row>
        <row r="565">
          <cell r="A565">
            <v>4479</v>
          </cell>
          <cell r="B565" t="str">
            <v>VT-1937</v>
          </cell>
          <cell r="C565" t="str">
            <v xml:space="preserve">LED Bulb - 4W Filament  E14 Frost Cover Candle Tail 6400K </v>
          </cell>
          <cell r="D565" t="str">
            <v>BL-33</v>
          </cell>
          <cell r="E565">
            <v>4.0599999999999996</v>
          </cell>
        </row>
        <row r="566">
          <cell r="A566">
            <v>71011</v>
          </cell>
          <cell r="B566" t="str">
            <v>VT-1924</v>
          </cell>
          <cell r="C566" t="str">
            <v xml:space="preserve">LED Bulb - 4W Filament  E14 White Cover Candle Cross 2700K </v>
          </cell>
          <cell r="D566"/>
          <cell r="E566">
            <v>4.0599999999999996</v>
          </cell>
        </row>
        <row r="567">
          <cell r="A567">
            <v>7102</v>
          </cell>
          <cell r="B567" t="str">
            <v>VT-1924</v>
          </cell>
          <cell r="C567" t="str">
            <v xml:space="preserve">LED Bulb - 4W Filament  E14 White Cover Candle 4000K </v>
          </cell>
          <cell r="D567" t="str">
            <v>BL-33</v>
          </cell>
          <cell r="E567">
            <v>4.0599999999999996</v>
          </cell>
        </row>
        <row r="568">
          <cell r="A568">
            <v>7103</v>
          </cell>
          <cell r="B568" t="str">
            <v>VT-1924</v>
          </cell>
          <cell r="C568" t="str">
            <v xml:space="preserve">LED Bulb - 4W Filament  E14 White Cover Candle 6400K </v>
          </cell>
          <cell r="D568" t="str">
            <v>BL-33</v>
          </cell>
          <cell r="E568">
            <v>4.0599999999999996</v>
          </cell>
        </row>
        <row r="569">
          <cell r="A569">
            <v>71031</v>
          </cell>
          <cell r="B569" t="str">
            <v>VT-1924</v>
          </cell>
          <cell r="C569" t="str">
            <v xml:space="preserve">LED Bulb - 4W Filament  E14 White Cover Candle Cross 6400K </v>
          </cell>
          <cell r="D569"/>
          <cell r="E569">
            <v>4.0599999999999996</v>
          </cell>
        </row>
        <row r="570">
          <cell r="A570">
            <v>71041</v>
          </cell>
          <cell r="B570" t="str">
            <v>VT-1927</v>
          </cell>
          <cell r="C570" t="str">
            <v xml:space="preserve">LED Bulb - 4W Filament  E14 White Cover Candle Tail Cross 2700K </v>
          </cell>
          <cell r="D570"/>
          <cell r="E570">
            <v>4.0599999999999996</v>
          </cell>
        </row>
        <row r="571">
          <cell r="A571">
            <v>7105</v>
          </cell>
          <cell r="B571" t="str">
            <v>VT-1927</v>
          </cell>
          <cell r="C571" t="str">
            <v xml:space="preserve">LED Bulb - 4W Filament  E14 White Cover Candle Tail 4000K </v>
          </cell>
          <cell r="D571"/>
          <cell r="E571">
            <v>4.0599999999999996</v>
          </cell>
        </row>
        <row r="572">
          <cell r="A572">
            <v>7106</v>
          </cell>
          <cell r="B572" t="str">
            <v>VT-1927</v>
          </cell>
          <cell r="C572" t="str">
            <v xml:space="preserve">LED Bulb - 4W Filament  E14 White Cover Candle Tail 6400K </v>
          </cell>
          <cell r="D572"/>
          <cell r="E572">
            <v>4.0599999999999996</v>
          </cell>
        </row>
        <row r="573">
          <cell r="A573">
            <v>7423</v>
          </cell>
          <cell r="B573" t="str">
            <v>VT-2127</v>
          </cell>
          <cell r="C573" t="str">
            <v>LED Bulb - 6W Filament E14 Clear Cover Candle 3000K</v>
          </cell>
          <cell r="D573"/>
          <cell r="E573">
            <v>4.9000000000000004</v>
          </cell>
        </row>
        <row r="574">
          <cell r="A574">
            <v>7327</v>
          </cell>
          <cell r="B574" t="str">
            <v>VT-2144</v>
          </cell>
          <cell r="C574" t="str">
            <v xml:space="preserve">LED Bulb - 4W Filament  E27 ST64 Amber Glass 2200K </v>
          </cell>
          <cell r="D574"/>
          <cell r="E574">
            <v>17.36</v>
          </cell>
        </row>
        <row r="575">
          <cell r="A575">
            <v>7328</v>
          </cell>
          <cell r="B575" t="str">
            <v>VT-2126</v>
          </cell>
          <cell r="C575" t="str">
            <v xml:space="preserve">LED Bulb - 6W Filament  E27 G125 Amber Glass 2200K </v>
          </cell>
          <cell r="D575"/>
          <cell r="E575">
            <v>19.46</v>
          </cell>
        </row>
        <row r="576">
          <cell r="A576">
            <v>7187</v>
          </cell>
          <cell r="B576" t="str">
            <v>VT-2057</v>
          </cell>
          <cell r="C576" t="str">
            <v xml:space="preserve">LED Bulb - 7W Filament  E27 G95 Frost Cover 2700K </v>
          </cell>
          <cell r="D576"/>
          <cell r="E576">
            <v>10.5</v>
          </cell>
        </row>
        <row r="577">
          <cell r="A577">
            <v>7188</v>
          </cell>
          <cell r="B577" t="str">
            <v>VT-2057</v>
          </cell>
          <cell r="C577" t="str">
            <v>LED Bulb - 7W Filament  E27 G95 Frost Cover 6400K</v>
          </cell>
          <cell r="D577"/>
          <cell r="E577">
            <v>10.5</v>
          </cell>
        </row>
        <row r="578">
          <cell r="A578">
            <v>7147</v>
          </cell>
          <cell r="B578" t="str">
            <v>VT-2027</v>
          </cell>
          <cell r="C578" t="str">
            <v xml:space="preserve">LED Bulb - 7W Vintage Special Filament  E27 G95 2200K  </v>
          </cell>
          <cell r="D578" t="str">
            <v>BL-31</v>
          </cell>
          <cell r="E578">
            <v>20.439999999999998</v>
          </cell>
        </row>
        <row r="579">
          <cell r="A579">
            <v>7415</v>
          </cell>
          <cell r="B579" t="str">
            <v>VT-2085D</v>
          </cell>
          <cell r="C579" t="str">
            <v>LED Bulb - 5W Filament  E27 G125 Amber Glass 2200K</v>
          </cell>
          <cell r="D579"/>
          <cell r="E579">
            <v>16.239999999999998</v>
          </cell>
        </row>
        <row r="580">
          <cell r="A580">
            <v>7427</v>
          </cell>
          <cell r="B580" t="str">
            <v>VT-2147</v>
          </cell>
          <cell r="C580" t="str">
            <v xml:space="preserve">LED Bulb - 6W Filament E27 G125 Clear Cover 6400K </v>
          </cell>
          <cell r="D580"/>
          <cell r="E580">
            <v>10.08</v>
          </cell>
        </row>
        <row r="581">
          <cell r="A581">
            <v>7189</v>
          </cell>
          <cell r="B581" t="str">
            <v>VT-2067</v>
          </cell>
          <cell r="C581" t="str">
            <v xml:space="preserve">LED Bulb - 7W Filament  E27 G125 Frost Cover  2700K  </v>
          </cell>
          <cell r="D581"/>
          <cell r="E581">
            <v>11.06</v>
          </cell>
        </row>
        <row r="582">
          <cell r="A582">
            <v>7190</v>
          </cell>
          <cell r="B582" t="str">
            <v>VT-2067</v>
          </cell>
          <cell r="C582" t="str">
            <v xml:space="preserve">LED Bulb - 7W Filament  E27 G125 Frost Cover  6400K  </v>
          </cell>
          <cell r="D582"/>
          <cell r="E582">
            <v>11.06</v>
          </cell>
        </row>
        <row r="583">
          <cell r="A583">
            <v>7410</v>
          </cell>
          <cell r="B583" t="str">
            <v>VT-2132</v>
          </cell>
          <cell r="C583" t="str">
            <v xml:space="preserve">LED Bulb - 2W Filament E27 G45 Pink Color </v>
          </cell>
          <cell r="D583"/>
          <cell r="E583">
            <v>4.0599999999999996</v>
          </cell>
        </row>
        <row r="584">
          <cell r="A584">
            <v>7411</v>
          </cell>
          <cell r="B584" t="str">
            <v>VT-2132</v>
          </cell>
          <cell r="C584" t="str">
            <v xml:space="preserve">LED Bulb - 2W Filament E27 G45 Green Color </v>
          </cell>
          <cell r="D584"/>
          <cell r="E584">
            <v>4.0599999999999996</v>
          </cell>
        </row>
        <row r="585">
          <cell r="A585">
            <v>7412</v>
          </cell>
          <cell r="B585" t="str">
            <v>VT-2132</v>
          </cell>
          <cell r="C585" t="str">
            <v xml:space="preserve">LED Bulb - 2W Filament E27 G45 Blue Color </v>
          </cell>
          <cell r="D585"/>
          <cell r="E585">
            <v>4.0599999999999996</v>
          </cell>
        </row>
        <row r="586">
          <cell r="A586">
            <v>7413</v>
          </cell>
          <cell r="B586" t="str">
            <v>VT-2132</v>
          </cell>
          <cell r="C586" t="str">
            <v xml:space="preserve">LED Bulb - 2W Filament E27 G45 Red Color </v>
          </cell>
          <cell r="D586"/>
          <cell r="E586">
            <v>4.0599999999999996</v>
          </cell>
        </row>
        <row r="587">
          <cell r="A587">
            <v>7367</v>
          </cell>
          <cell r="B587" t="str">
            <v>VT-2194</v>
          </cell>
          <cell r="C587" t="str">
            <v>LED Bulb - 4W Filament  E27 G45 Clear Cover 2700K  2PCS/PACK</v>
          </cell>
          <cell r="D587"/>
          <cell r="E587">
            <v>8.1199999999999992</v>
          </cell>
        </row>
        <row r="588">
          <cell r="A588">
            <v>4497</v>
          </cell>
          <cell r="B588" t="str">
            <v>VT-1974</v>
          </cell>
          <cell r="C588" t="str">
            <v xml:space="preserve">LED Bulb - 4W Filament  E27 G45 Frost Cover 6400K  </v>
          </cell>
          <cell r="D588" t="str">
            <v>BL-32</v>
          </cell>
          <cell r="E588">
            <v>4.0599999999999996</v>
          </cell>
        </row>
        <row r="589">
          <cell r="A589">
            <v>43001</v>
          </cell>
          <cell r="B589" t="str">
            <v>VT-1996</v>
          </cell>
          <cell r="C589" t="str">
            <v xml:space="preserve">LED Bulb - 4W Filament  E14 P45 Clear Cover 2700K </v>
          </cell>
          <cell r="D589"/>
          <cell r="E589">
            <v>4.0599999999999996</v>
          </cell>
        </row>
        <row r="590">
          <cell r="A590">
            <v>4426</v>
          </cell>
          <cell r="B590" t="str">
            <v>VT-1996</v>
          </cell>
          <cell r="C590" t="str">
            <v xml:space="preserve">LED Bulb - 4W Filament  E14 P45 6000K        </v>
          </cell>
          <cell r="D590" t="str">
            <v>BL-17</v>
          </cell>
          <cell r="E590">
            <v>4.0599999999999996</v>
          </cell>
        </row>
        <row r="591">
          <cell r="A591">
            <v>44921</v>
          </cell>
          <cell r="B591" t="str">
            <v>VT-1835</v>
          </cell>
          <cell r="C591" t="str">
            <v>LED Bulb - 4W Filament  E14 P45 Cross Frost Cover 2700K</v>
          </cell>
          <cell r="D591"/>
          <cell r="E591">
            <v>4.0599999999999996</v>
          </cell>
        </row>
        <row r="592">
          <cell r="A592">
            <v>44941</v>
          </cell>
          <cell r="B592" t="str">
            <v>VT-1835</v>
          </cell>
          <cell r="C592" t="str">
            <v xml:space="preserve">LED Bulb - 4W Filament Cross E14 P45 Frost Cover 6400K </v>
          </cell>
          <cell r="D592"/>
          <cell r="E592">
            <v>4.0599999999999996</v>
          </cell>
        </row>
        <row r="593">
          <cell r="A593">
            <v>7335</v>
          </cell>
          <cell r="B593" t="str">
            <v>VT-2154</v>
          </cell>
          <cell r="C593" t="str">
            <v xml:space="preserve">LED Bulb - 4W Spiral Filament E27 Amber 2200K </v>
          </cell>
          <cell r="D593"/>
          <cell r="E593">
            <v>8.26</v>
          </cell>
        </row>
        <row r="594">
          <cell r="A594">
            <v>7251</v>
          </cell>
          <cell r="B594" t="str">
            <v>VT-2042</v>
          </cell>
          <cell r="C594" t="str">
            <v>LED Bulb - 2W T30 E27 Filament 2700K -</v>
          </cell>
          <cell r="D594"/>
          <cell r="E594">
            <v>8.26</v>
          </cell>
        </row>
        <row r="595">
          <cell r="A595">
            <v>7252</v>
          </cell>
          <cell r="B595" t="str">
            <v>VT-2042</v>
          </cell>
          <cell r="C595" t="str">
            <v xml:space="preserve">LED Bulb - 2W T30 E27 Filament Amber 2200K </v>
          </cell>
          <cell r="D595"/>
          <cell r="E595">
            <v>8.26</v>
          </cell>
        </row>
        <row r="596">
          <cell r="A596">
            <v>7143</v>
          </cell>
          <cell r="B596" t="str">
            <v>VT-2006</v>
          </cell>
          <cell r="C596" t="str">
            <v xml:space="preserve">LED Bulb - 6W T30 E27 Filament Amber 2200K </v>
          </cell>
          <cell r="D596" t="str">
            <v>BL-31</v>
          </cell>
          <cell r="E596">
            <v>13.3</v>
          </cell>
        </row>
        <row r="597">
          <cell r="A597">
            <v>7144</v>
          </cell>
          <cell r="B597" t="str">
            <v>VT-2008</v>
          </cell>
          <cell r="C597" t="str">
            <v xml:space="preserve">LED Bulb - 7W T30 E27 Filament Amber 2200K </v>
          </cell>
          <cell r="D597" t="str">
            <v>BL-31</v>
          </cell>
          <cell r="E597">
            <v>13.86</v>
          </cell>
        </row>
        <row r="598">
          <cell r="A598">
            <v>3417</v>
          </cell>
          <cell r="B598"/>
          <cell r="C598" t="str">
            <v>E40-E27 Holder</v>
          </cell>
          <cell r="D598"/>
          <cell r="E598">
            <v>1.96</v>
          </cell>
        </row>
        <row r="599">
          <cell r="A599">
            <v>4982</v>
          </cell>
          <cell r="B599" t="str">
            <v>VT-8005</v>
          </cell>
          <cell r="C599" t="str">
            <v xml:space="preserve">Sensor With E27 Holder </v>
          </cell>
          <cell r="D599"/>
          <cell r="E599">
            <v>12.46</v>
          </cell>
        </row>
        <row r="600">
          <cell r="A600" t="str">
            <v>LED Bulbs V-TAC Dimmable</v>
          </cell>
          <cell r="B600"/>
          <cell r="C600"/>
          <cell r="D600"/>
          <cell r="E600"/>
        </row>
        <row r="601">
          <cell r="A601">
            <v>7307</v>
          </cell>
          <cell r="B601" t="str">
            <v>VT-2108</v>
          </cell>
          <cell r="C601" t="str">
            <v>LED Spotlight - 6.5W GU10 White Plastic With Lens 4000K Dimmable 2PCS/Blister</v>
          </cell>
          <cell r="D601"/>
          <cell r="E601">
            <v>10.5</v>
          </cell>
        </row>
        <row r="602">
          <cell r="A602">
            <v>7308</v>
          </cell>
          <cell r="B602" t="str">
            <v>VT-2108</v>
          </cell>
          <cell r="C602" t="str">
            <v>LED Spotlight - 6.5W GU10 White Plastic With Lens 4000K Dimmable 2PCS/Blister</v>
          </cell>
          <cell r="D602"/>
          <cell r="E602">
            <v>10.5</v>
          </cell>
        </row>
        <row r="603">
          <cell r="A603">
            <v>1669</v>
          </cell>
          <cell r="B603" t="str">
            <v>VT-2887D</v>
          </cell>
          <cell r="C603" t="str">
            <v xml:space="preserve">LED Spotlight - 7W GU10 White Plastic 3000K Dimmable </v>
          </cell>
          <cell r="D603"/>
          <cell r="E603">
            <v>6.9860000000000007</v>
          </cell>
        </row>
        <row r="604">
          <cell r="A604">
            <v>1670</v>
          </cell>
          <cell r="B604" t="str">
            <v>VT-2887D</v>
          </cell>
          <cell r="C604" t="str">
            <v xml:space="preserve">LED Spotlight - 7W GU10 White Plastic 4500K Dimmable </v>
          </cell>
          <cell r="D604"/>
          <cell r="E604">
            <v>6.9860000000000007</v>
          </cell>
        </row>
        <row r="605">
          <cell r="A605">
            <v>1671</v>
          </cell>
          <cell r="B605" t="str">
            <v>VT-2887D</v>
          </cell>
          <cell r="C605" t="str">
            <v xml:space="preserve">LED Spotlight - 7W GU10 White Plastic 6000K Dimmable </v>
          </cell>
          <cell r="D605" t="str">
            <v>BL-22</v>
          </cell>
          <cell r="E605">
            <v>6.9860000000000007</v>
          </cell>
        </row>
        <row r="606">
          <cell r="A606">
            <v>1666</v>
          </cell>
          <cell r="B606" t="str">
            <v>VT-2886D</v>
          </cell>
          <cell r="C606" t="str">
            <v xml:space="preserve">LED Spotlight - 7W GU10 Plastic With Lens 2700K Dimmable 38° </v>
          </cell>
          <cell r="D606" t="str">
            <v>BL-22</v>
          </cell>
          <cell r="E606">
            <v>6.9860000000000007</v>
          </cell>
        </row>
        <row r="607">
          <cell r="A607">
            <v>1667</v>
          </cell>
          <cell r="B607" t="str">
            <v>VT-2886D</v>
          </cell>
          <cell r="C607" t="str">
            <v>LED Spotlight - 7W GU10 Plastic With Lens 4500K Dimmable 38°</v>
          </cell>
          <cell r="D607" t="str">
            <v>BL-22</v>
          </cell>
          <cell r="E607">
            <v>6.9860000000000007</v>
          </cell>
        </row>
        <row r="608">
          <cell r="A608">
            <v>1668</v>
          </cell>
          <cell r="B608" t="str">
            <v>VT-2886D</v>
          </cell>
          <cell r="C608" t="str">
            <v xml:space="preserve">LED Spotlight - 7W GU10 Plastic With Lens 6000K  Dimmable 38° </v>
          </cell>
          <cell r="D608" t="str">
            <v>BL-22</v>
          </cell>
          <cell r="E608">
            <v>6.9860000000000007</v>
          </cell>
        </row>
        <row r="609">
          <cell r="A609">
            <v>7193</v>
          </cell>
          <cell r="B609" t="str">
            <v>VT-1864D</v>
          </cell>
          <cell r="C609" t="str">
            <v xml:space="preserve">LED Bulb - 12W E27 A60 Thermoplastic 6400K Dimmable                     </v>
          </cell>
          <cell r="D609"/>
          <cell r="E609">
            <v>8.26</v>
          </cell>
        </row>
        <row r="610">
          <cell r="A610">
            <v>4254</v>
          </cell>
          <cell r="B610" t="str">
            <v>VT-1884D</v>
          </cell>
          <cell r="C610" t="str">
            <v xml:space="preserve">LED Bulb - 13W G120 Е27 2700K Dimmable                                    </v>
          </cell>
          <cell r="D610" t="str">
            <v>BL-18</v>
          </cell>
          <cell r="E610">
            <v>15.260000000000002</v>
          </cell>
        </row>
        <row r="611">
          <cell r="A611">
            <v>7194</v>
          </cell>
          <cell r="B611" t="str">
            <v>VT-1884D</v>
          </cell>
          <cell r="C611" t="str">
            <v xml:space="preserve">LED Bulb - 13W G120 Е27 4000K Dimmable                                    </v>
          </cell>
          <cell r="D611"/>
          <cell r="E611">
            <v>15.260000000000002</v>
          </cell>
        </row>
        <row r="612">
          <cell r="A612">
            <v>7195</v>
          </cell>
          <cell r="B612" t="str">
            <v>VT-1884D</v>
          </cell>
          <cell r="C612" t="str">
            <v xml:space="preserve">LED Bulb - 13W G120 Е27 6400K Dimmable                                    </v>
          </cell>
          <cell r="D612"/>
          <cell r="E612">
            <v>15.260000000000002</v>
          </cell>
        </row>
        <row r="613">
          <cell r="A613">
            <v>4213</v>
          </cell>
          <cell r="B613" t="str">
            <v>VT-1854D</v>
          </cell>
          <cell r="C613" t="str">
            <v xml:space="preserve">LED Bulb - 6W E14 Candle 2700K Dimmable      </v>
          </cell>
          <cell r="D613" t="str">
            <v>BL-16</v>
          </cell>
          <cell r="E613">
            <v>6.9860000000000007</v>
          </cell>
        </row>
        <row r="614">
          <cell r="A614">
            <v>43641</v>
          </cell>
          <cell r="B614" t="str">
            <v>VT-1885D</v>
          </cell>
          <cell r="C614" t="str">
            <v xml:space="preserve">LED Bulb - 4W E27 Filament Cross 2700K Dimmable </v>
          </cell>
          <cell r="D614"/>
          <cell r="E614">
            <v>6.3</v>
          </cell>
        </row>
        <row r="615">
          <cell r="A615">
            <v>43651</v>
          </cell>
          <cell r="B615" t="str">
            <v>VT-1986D</v>
          </cell>
          <cell r="C615" t="str">
            <v>LED Bulb - 4W Filament Cross E14 Candle 2700K Dimmable</v>
          </cell>
          <cell r="D615"/>
          <cell r="E615">
            <v>4.9000000000000004</v>
          </cell>
        </row>
        <row r="616">
          <cell r="A616">
            <v>4366</v>
          </cell>
          <cell r="B616" t="str">
            <v>VT-1997D</v>
          </cell>
          <cell r="C616" t="str">
            <v>LED Bulb - 4W Filament  E14 Candle Tail 2700K Dimmable</v>
          </cell>
          <cell r="D616" t="str">
            <v>BL-24</v>
          </cell>
          <cell r="E616">
            <v>4.9000000000000004</v>
          </cell>
        </row>
        <row r="617">
          <cell r="A617">
            <v>7414</v>
          </cell>
          <cell r="B617" t="str">
            <v xml:space="preserve">VT-2105D </v>
          </cell>
          <cell r="C617" t="str">
            <v xml:space="preserve">LED Bulb - 4W Filament E27 Clear Cover ST64 2700K Dimmable </v>
          </cell>
          <cell r="D617"/>
          <cell r="E617">
            <v>6.16</v>
          </cell>
        </row>
        <row r="618">
          <cell r="A618">
            <v>4388</v>
          </cell>
          <cell r="B618" t="str">
            <v>VT-1995D</v>
          </cell>
          <cell r="C618" t="str">
            <v xml:space="preserve">LED Bulb - 4W Filament  E14 Twist Candle Tail 2700K Dimmable </v>
          </cell>
          <cell r="D618" t="str">
            <v>BL-24</v>
          </cell>
          <cell r="E618">
            <v>4.9000000000000004</v>
          </cell>
        </row>
        <row r="619">
          <cell r="A619">
            <v>43881</v>
          </cell>
          <cell r="B619" t="str">
            <v>VT-1995D</v>
          </cell>
          <cell r="C619" t="str">
            <v xml:space="preserve">LED Bulb - 4W Filament  E14 Twist Candle Cross Tail 2700K Dimmable </v>
          </cell>
          <cell r="D619"/>
          <cell r="E619">
            <v>4.9000000000000004</v>
          </cell>
        </row>
        <row r="620">
          <cell r="A620">
            <v>7176</v>
          </cell>
          <cell r="B620" t="str">
            <v>VT-2056D</v>
          </cell>
          <cell r="C620" t="str">
            <v xml:space="preserve">LED Bulb - 4W Filament  E14 Frost Cover 2700K Dimmable </v>
          </cell>
          <cell r="D620"/>
          <cell r="E620">
            <v>4.9000000000000004</v>
          </cell>
        </row>
        <row r="621">
          <cell r="A621">
            <v>7177</v>
          </cell>
          <cell r="B621" t="str">
            <v>VT-2056D</v>
          </cell>
          <cell r="C621" t="str">
            <v xml:space="preserve">LED Bulb - 4W Filament  E14 Frost Cover Candle Tail 2700K Dimmable </v>
          </cell>
          <cell r="D621"/>
          <cell r="E621">
            <v>4.9000000000000004</v>
          </cell>
        </row>
        <row r="622">
          <cell r="A622">
            <v>7156</v>
          </cell>
          <cell r="B622" t="str">
            <v>VT-2026D</v>
          </cell>
          <cell r="C622" t="str">
            <v xml:space="preserve">LED Bulb - 6W Filament  E27 G95 Amber 2700K Dimmable </v>
          </cell>
          <cell r="D622"/>
          <cell r="E622">
            <v>13.86</v>
          </cell>
        </row>
        <row r="623">
          <cell r="A623">
            <v>7191</v>
          </cell>
          <cell r="B623" t="str">
            <v>VT-2067D</v>
          </cell>
          <cell r="C623" t="str">
            <v xml:space="preserve">LED Bulb - 7W Filament  E27 G95 Frost Cover 2700K Dimmable </v>
          </cell>
          <cell r="D623"/>
          <cell r="E623">
            <v>13.86</v>
          </cell>
        </row>
        <row r="624">
          <cell r="A624">
            <v>4399</v>
          </cell>
          <cell r="B624" t="str">
            <v>VT-1994D</v>
          </cell>
          <cell r="C624" t="str">
            <v>LED Bulb - 4W Filament  E27 G125 2700K Dimmable</v>
          </cell>
          <cell r="D624" t="str">
            <v>BL-23</v>
          </cell>
          <cell r="E624">
            <v>15.120000000000001</v>
          </cell>
        </row>
        <row r="625">
          <cell r="A625">
            <v>7155</v>
          </cell>
          <cell r="B625" t="str">
            <v>VT-2018D</v>
          </cell>
          <cell r="C625" t="str">
            <v xml:space="preserve">LED Bulb - 8W Filament  E27 G125 Amber 2200K Dimmable </v>
          </cell>
          <cell r="D625"/>
          <cell r="E625">
            <v>22.26</v>
          </cell>
        </row>
        <row r="626">
          <cell r="A626">
            <v>4394</v>
          </cell>
          <cell r="B626" t="str">
            <v>VT-1996D</v>
          </cell>
          <cell r="C626" t="str">
            <v>LED Bulb - 4W Filament  E14 P45 2700K Dimmable</v>
          </cell>
          <cell r="D626" t="str">
            <v>BL-17</v>
          </cell>
          <cell r="E626">
            <v>4.9000000000000004</v>
          </cell>
        </row>
        <row r="627">
          <cell r="A627" t="str">
            <v>LED Strip, Accessories &amp; Power Supply</v>
          </cell>
          <cell r="B627"/>
          <cell r="C627"/>
          <cell r="D627"/>
          <cell r="E627"/>
        </row>
        <row r="628">
          <cell r="A628" t="str">
            <v xml:space="preserve">LED Strip SMDSMD3528 - 60 LEDs </v>
          </cell>
          <cell r="B628"/>
          <cell r="C628"/>
          <cell r="D628"/>
          <cell r="E628"/>
        </row>
        <row r="629">
          <cell r="A629">
            <v>2031</v>
          </cell>
          <cell r="B629" t="str">
            <v>VT-3528 IP65</v>
          </cell>
          <cell r="C629" t="str">
            <v xml:space="preserve">LED Strip SMD3528 - 60LEDs  6000K IP65 </v>
          </cell>
          <cell r="D629" t="str">
            <v>SP-2</v>
          </cell>
          <cell r="E629">
            <v>1.806</v>
          </cell>
        </row>
        <row r="630">
          <cell r="A630">
            <v>2005</v>
          </cell>
          <cell r="B630" t="str">
            <v>VT-3528 IP20</v>
          </cell>
          <cell r="C630" t="str">
            <v xml:space="preserve">LED Strip SMD3528 - 60LEDs 6000K Non-waterproof </v>
          </cell>
          <cell r="D630" t="str">
            <v>SP-2</v>
          </cell>
          <cell r="E630">
            <v>1.4239999999999999</v>
          </cell>
        </row>
        <row r="631">
          <cell r="A631">
            <v>2016</v>
          </cell>
          <cell r="B631" t="str">
            <v>VT-3528 IP20</v>
          </cell>
          <cell r="C631" t="str">
            <v xml:space="preserve">LED Strip SMD3528 - 60LEDs 3000K Non-waterproof </v>
          </cell>
          <cell r="D631" t="str">
            <v>SP-2</v>
          </cell>
          <cell r="E631">
            <v>1.4239999999999999</v>
          </cell>
        </row>
        <row r="632">
          <cell r="A632">
            <v>2032</v>
          </cell>
          <cell r="B632" t="str">
            <v>VT-3528 IP65</v>
          </cell>
          <cell r="C632" t="str">
            <v xml:space="preserve">LED Strip SMD3528 - 60LEDs 3000K IP65 </v>
          </cell>
          <cell r="D632" t="str">
            <v>SP-2</v>
          </cell>
          <cell r="E632">
            <v>1.806</v>
          </cell>
        </row>
        <row r="633">
          <cell r="A633">
            <v>2041</v>
          </cell>
          <cell r="B633" t="str">
            <v>VT-3528 IP20</v>
          </cell>
          <cell r="C633" t="str">
            <v xml:space="preserve">LED Strip SMD3528 - 60LEDs 4500K Non-waterproof </v>
          </cell>
          <cell r="D633" t="str">
            <v>SP-2</v>
          </cell>
          <cell r="E633">
            <v>1.4239999999999999</v>
          </cell>
        </row>
        <row r="634">
          <cell r="A634">
            <v>2043</v>
          </cell>
          <cell r="B634" t="str">
            <v>VT-3528 IP65</v>
          </cell>
          <cell r="C634" t="str">
            <v xml:space="preserve">LED Strip SMD3528 - 60LEDs 4500K IP65 </v>
          </cell>
          <cell r="D634" t="str">
            <v>SP-2</v>
          </cell>
          <cell r="E634">
            <v>1.806</v>
          </cell>
        </row>
        <row r="635">
          <cell r="A635">
            <v>2519</v>
          </cell>
          <cell r="B635"/>
          <cell r="C635" t="str">
            <v>LED Strip SMD3528 - 60 LEDs 4500K IP54 Silicon WP</v>
          </cell>
          <cell r="D635" t="str">
            <v>SP-2</v>
          </cell>
          <cell r="E635">
            <v>2.226</v>
          </cell>
        </row>
        <row r="636">
          <cell r="A636">
            <v>2009</v>
          </cell>
          <cell r="B636" t="str">
            <v>VT-3528 IP20</v>
          </cell>
          <cell r="C636" t="str">
            <v>LED Strip SMD3528 - 60LEDs Yellow Non-waterproof</v>
          </cell>
          <cell r="D636" t="str">
            <v>SP-2</v>
          </cell>
          <cell r="E636">
            <v>1.6099999999999999</v>
          </cell>
        </row>
        <row r="637">
          <cell r="A637">
            <v>2011</v>
          </cell>
          <cell r="B637" t="str">
            <v>VT-3528 IP20</v>
          </cell>
          <cell r="C637" t="str">
            <v xml:space="preserve">LED Strip SMD3528 - 60LEDs Green Non-waterproof </v>
          </cell>
          <cell r="D637" t="str">
            <v>SP-2</v>
          </cell>
          <cell r="E637">
            <v>1.6099999999999999</v>
          </cell>
        </row>
        <row r="638">
          <cell r="A638">
            <v>2034</v>
          </cell>
          <cell r="B638" t="str">
            <v>VT-3528 IP65</v>
          </cell>
          <cell r="C638" t="str">
            <v xml:space="preserve">LED Strip SMD3528 - 60LEDs Green IP65 </v>
          </cell>
          <cell r="D638" t="str">
            <v>SP-2</v>
          </cell>
          <cell r="E638">
            <v>2.226</v>
          </cell>
        </row>
        <row r="639">
          <cell r="A639">
            <v>2035</v>
          </cell>
          <cell r="B639" t="str">
            <v>VT-3528 IP65</v>
          </cell>
          <cell r="C639" t="str">
            <v xml:space="preserve">LED Strip SMD3528 - 60LEDs Blue IP65 </v>
          </cell>
          <cell r="D639" t="str">
            <v>SP-2</v>
          </cell>
          <cell r="E639">
            <v>2.226</v>
          </cell>
        </row>
        <row r="640">
          <cell r="A640">
            <v>2013</v>
          </cell>
          <cell r="B640" t="str">
            <v>VT-3528 IP20</v>
          </cell>
          <cell r="C640" t="str">
            <v xml:space="preserve">LED Strip SMD3528 - 60LEDs Blue Non-waterproof </v>
          </cell>
          <cell r="D640" t="str">
            <v>SP-2</v>
          </cell>
          <cell r="E640">
            <v>1.6099999999999999</v>
          </cell>
        </row>
        <row r="641">
          <cell r="A641">
            <v>2015</v>
          </cell>
          <cell r="B641" t="str">
            <v>VT-3528 IP20</v>
          </cell>
          <cell r="C641" t="str">
            <v xml:space="preserve">LED Strip SMD3528 - 60LEDs Red Non-waterproof  </v>
          </cell>
          <cell r="D641" t="str">
            <v>SP-2</v>
          </cell>
          <cell r="E641">
            <v>1.6099999999999999</v>
          </cell>
        </row>
        <row r="642">
          <cell r="A642">
            <v>2036</v>
          </cell>
          <cell r="B642" t="str">
            <v>VT-3528 IP65</v>
          </cell>
          <cell r="C642" t="str">
            <v xml:space="preserve">LED Strip SMD3528 - 60LEDs Red IP65 </v>
          </cell>
          <cell r="D642" t="str">
            <v>SP-2</v>
          </cell>
          <cell r="E642">
            <v>2.226</v>
          </cell>
        </row>
        <row r="643">
          <cell r="A643" t="str">
            <v>LED Strip SMD3528 - 120 LEDs</v>
          </cell>
          <cell r="B643"/>
          <cell r="C643"/>
          <cell r="D643"/>
          <cell r="E643"/>
        </row>
        <row r="644">
          <cell r="A644">
            <v>2002</v>
          </cell>
          <cell r="B644" t="str">
            <v>VT-3528 IP20</v>
          </cell>
          <cell r="C644" t="str">
            <v xml:space="preserve">LED Strip SMD3528 - 120 LEDs 6000K Non-waterproof </v>
          </cell>
          <cell r="D644" t="str">
            <v>SP-2</v>
          </cell>
          <cell r="E644">
            <v>2.786</v>
          </cell>
        </row>
        <row r="645">
          <cell r="A645">
            <v>2037</v>
          </cell>
          <cell r="B645" t="str">
            <v>VT-3528 IP65</v>
          </cell>
          <cell r="C645" t="str">
            <v>LED Strip SMD3528 - 120 LEDs 6400K IP65</v>
          </cell>
          <cell r="D645" t="str">
            <v>SP-2</v>
          </cell>
          <cell r="E645">
            <v>3.5</v>
          </cell>
        </row>
        <row r="646">
          <cell r="A646">
            <v>2520</v>
          </cell>
          <cell r="B646" t="str">
            <v>VT-2835</v>
          </cell>
          <cell r="C646" t="str">
            <v>LED Strip SMD2835 - 120 LEDs 6000K IP54</v>
          </cell>
          <cell r="D646" t="str">
            <v>SP-2</v>
          </cell>
          <cell r="E646">
            <v>4.0599999999999996</v>
          </cell>
        </row>
        <row r="647">
          <cell r="A647">
            <v>2025</v>
          </cell>
          <cell r="B647" t="str">
            <v>VT-3528 IP20</v>
          </cell>
          <cell r="C647" t="str">
            <v>LED Strip SMD3528 - 120 LEDs 3000K Non-waterproof</v>
          </cell>
          <cell r="D647" t="str">
            <v>SP-2</v>
          </cell>
          <cell r="E647">
            <v>2.786</v>
          </cell>
        </row>
        <row r="648">
          <cell r="A648">
            <v>2038</v>
          </cell>
          <cell r="B648" t="str">
            <v>VT-3528 IP65</v>
          </cell>
          <cell r="C648" t="str">
            <v xml:space="preserve">LED Strip SMD3528 - 120 LEDs 3000K IP65 </v>
          </cell>
          <cell r="D648" t="str">
            <v>SP-2</v>
          </cell>
          <cell r="E648">
            <v>3.5</v>
          </cell>
        </row>
        <row r="649">
          <cell r="A649">
            <v>2521</v>
          </cell>
          <cell r="B649" t="str">
            <v>VT-2835</v>
          </cell>
          <cell r="C649" t="str">
            <v>LED Strip SMD2835 - 120 LEDs 3000K IP54</v>
          </cell>
          <cell r="D649" t="str">
            <v>SP-2</v>
          </cell>
          <cell r="E649">
            <v>4.0599999999999996</v>
          </cell>
        </row>
        <row r="650">
          <cell r="A650">
            <v>2042</v>
          </cell>
          <cell r="B650" t="str">
            <v>VT-3528 IP20</v>
          </cell>
          <cell r="C650" t="str">
            <v>LED Strip SMD3528 - 120 LEDs 4500K Non-waterproof</v>
          </cell>
          <cell r="D650" t="str">
            <v>SP-2</v>
          </cell>
          <cell r="E650">
            <v>2.786</v>
          </cell>
        </row>
        <row r="651">
          <cell r="A651">
            <v>2044</v>
          </cell>
          <cell r="B651" t="str">
            <v>VT-3528 IP65</v>
          </cell>
          <cell r="C651" t="str">
            <v xml:space="preserve">LED Strip SMD3528 - 120 LEDs 4500K IP54 </v>
          </cell>
          <cell r="D651" t="str">
            <v>SP-2</v>
          </cell>
          <cell r="E651">
            <v>3.4020000000000001</v>
          </cell>
        </row>
        <row r="652">
          <cell r="A652">
            <v>2463</v>
          </cell>
          <cell r="B652" t="str">
            <v>VT-2835</v>
          </cell>
          <cell r="C652" t="str">
            <v xml:space="preserve">LED Strip SMD2835 - 204 LEDs 6000K IP20 </v>
          </cell>
          <cell r="D652" t="str">
            <v>SP-2</v>
          </cell>
          <cell r="E652">
            <v>6.3</v>
          </cell>
        </row>
        <row r="653">
          <cell r="A653">
            <v>2461</v>
          </cell>
          <cell r="B653" t="str">
            <v>VT-2835</v>
          </cell>
          <cell r="C653" t="str">
            <v xml:space="preserve">LED Strip SMD2835 - 204 LEDs 3000K IP20 </v>
          </cell>
          <cell r="D653" t="str">
            <v>SP-2</v>
          </cell>
          <cell r="E653">
            <v>6.3</v>
          </cell>
        </row>
        <row r="654">
          <cell r="A654">
            <v>2462</v>
          </cell>
          <cell r="B654" t="str">
            <v>VT-2835</v>
          </cell>
          <cell r="C654" t="str">
            <v xml:space="preserve">LED Strip SMD2835 - 204 LEDs 4000K IP20 </v>
          </cell>
          <cell r="D654" t="str">
            <v>SP-2</v>
          </cell>
          <cell r="E654">
            <v>6.3</v>
          </cell>
        </row>
        <row r="655">
          <cell r="A655" t="str">
            <v>LED Strip SMD5050 - 30 LEDs</v>
          </cell>
          <cell r="B655"/>
          <cell r="C655"/>
          <cell r="D655"/>
          <cell r="E655"/>
        </row>
        <row r="656">
          <cell r="A656">
            <v>2133</v>
          </cell>
          <cell r="B656" t="str">
            <v>VT-5050 IP20</v>
          </cell>
          <cell r="C656" t="str">
            <v xml:space="preserve">LED Strip SMD5050 - 30 LEDs 6400K Non-waterproof </v>
          </cell>
          <cell r="D656" t="str">
            <v>SP-2</v>
          </cell>
          <cell r="E656">
            <v>2.4500000000000002</v>
          </cell>
        </row>
        <row r="657">
          <cell r="A657">
            <v>2144</v>
          </cell>
          <cell r="B657" t="str">
            <v>VT-5050 IP65</v>
          </cell>
          <cell r="C657" t="str">
            <v>LED Strip SMD5050 - 30 LEDs 6400K  IP65</v>
          </cell>
          <cell r="D657" t="str">
            <v>SP-2</v>
          </cell>
          <cell r="E657">
            <v>3.1360000000000001</v>
          </cell>
        </row>
        <row r="658">
          <cell r="A658">
            <v>2135</v>
          </cell>
          <cell r="B658" t="str">
            <v>VT-5050 IP20</v>
          </cell>
          <cell r="C658" t="str">
            <v xml:space="preserve">LED Strip SMD5050 - 30 LEDs 3000K Non-waterproof </v>
          </cell>
          <cell r="D658" t="str">
            <v>SP-2</v>
          </cell>
          <cell r="E658">
            <v>2.4500000000000002</v>
          </cell>
        </row>
        <row r="659">
          <cell r="A659">
            <v>2145</v>
          </cell>
          <cell r="B659" t="str">
            <v>VT-5050 IP65</v>
          </cell>
          <cell r="C659" t="str">
            <v>LED Strip SMD5050 - 30 LEDs 3000K IP65</v>
          </cell>
          <cell r="D659" t="str">
            <v>SP-2</v>
          </cell>
          <cell r="E659">
            <v>3.1360000000000001</v>
          </cell>
        </row>
        <row r="660">
          <cell r="A660">
            <v>2460</v>
          </cell>
          <cell r="B660" t="str">
            <v>VT-5050 IP65</v>
          </cell>
          <cell r="C660" t="str">
            <v>LED Strip SMD5050 - 30 LEDs 4000K IP65</v>
          </cell>
          <cell r="D660" t="str">
            <v>SP-2</v>
          </cell>
          <cell r="E660">
            <v>3.1360000000000001</v>
          </cell>
        </row>
        <row r="661">
          <cell r="A661">
            <v>2111</v>
          </cell>
          <cell r="B661" t="str">
            <v>VT-5050 IP65</v>
          </cell>
          <cell r="C661" t="str">
            <v>LED Strip SMD5050 - 30 LEDs Yellow IP65</v>
          </cell>
          <cell r="D661"/>
          <cell r="E661">
            <v>3.5</v>
          </cell>
        </row>
        <row r="662">
          <cell r="A662">
            <v>2113</v>
          </cell>
          <cell r="B662" t="str">
            <v>VT-5050 IP65</v>
          </cell>
          <cell r="C662" t="str">
            <v>LED Strip SMD5050 - 30 LEDs Blue IP65</v>
          </cell>
          <cell r="D662"/>
          <cell r="E662">
            <v>5.4459999999999997</v>
          </cell>
        </row>
        <row r="663">
          <cell r="A663" t="str">
            <v>LED Strip SMD5050 - 60 LEDs</v>
          </cell>
          <cell r="B663"/>
          <cell r="C663"/>
          <cell r="D663"/>
          <cell r="E663"/>
        </row>
        <row r="664">
          <cell r="A664">
            <v>2143</v>
          </cell>
          <cell r="B664" t="str">
            <v>VT-5050 IP20</v>
          </cell>
          <cell r="C664" t="str">
            <v xml:space="preserve">LED Strip SMD5050 - 60 LEDs 4500K Non-waterproof </v>
          </cell>
          <cell r="D664" t="str">
            <v>SP-2</v>
          </cell>
          <cell r="E664">
            <v>2.786</v>
          </cell>
        </row>
        <row r="665">
          <cell r="A665">
            <v>2150</v>
          </cell>
          <cell r="B665" t="str">
            <v>VT-5050 IP65</v>
          </cell>
          <cell r="C665" t="str">
            <v xml:space="preserve">LED Strip SMD5050 - 60 LEDs 4500K IP65 </v>
          </cell>
          <cell r="D665" t="str">
            <v>SP-2</v>
          </cell>
          <cell r="E665">
            <v>3.5</v>
          </cell>
        </row>
        <row r="666">
          <cell r="A666">
            <v>2126</v>
          </cell>
          <cell r="B666" t="str">
            <v>VT-5050 IP20</v>
          </cell>
          <cell r="C666" t="str">
            <v xml:space="preserve">LED Strip SMD5050 - 60 LEDs 6400K Non-waterproof </v>
          </cell>
          <cell r="D666" t="str">
            <v>SP-2</v>
          </cell>
          <cell r="E666">
            <v>2.786</v>
          </cell>
        </row>
        <row r="667">
          <cell r="A667">
            <v>2148</v>
          </cell>
          <cell r="B667" t="str">
            <v>VT-5050 IP65</v>
          </cell>
          <cell r="C667" t="str">
            <v xml:space="preserve">LED Strip SMD5050 - 60 LEDs 6400K IP65 </v>
          </cell>
          <cell r="D667" t="str">
            <v>SP-2</v>
          </cell>
          <cell r="E667">
            <v>3.5</v>
          </cell>
        </row>
        <row r="668">
          <cell r="A668">
            <v>2547</v>
          </cell>
          <cell r="B668" t="str">
            <v>VT-5050 IP20</v>
          </cell>
          <cell r="C668" t="str">
            <v xml:space="preserve">LED Strip SMD5050 - 60 LEDs 2200K Non-waterproof </v>
          </cell>
          <cell r="D668"/>
          <cell r="E668">
            <v>2.786</v>
          </cell>
        </row>
        <row r="669">
          <cell r="A669">
            <v>2122</v>
          </cell>
          <cell r="B669" t="str">
            <v>VT-5050 IP20</v>
          </cell>
          <cell r="C669" t="str">
            <v xml:space="preserve">LED Strip SMD5050 - 60 LEDs 3000K Non-waterproof </v>
          </cell>
          <cell r="D669" t="str">
            <v>SP-2</v>
          </cell>
          <cell r="E669">
            <v>2.786</v>
          </cell>
        </row>
        <row r="670">
          <cell r="A670">
            <v>2149</v>
          </cell>
          <cell r="B670" t="str">
            <v>VT-5050 IP65</v>
          </cell>
          <cell r="C670" t="str">
            <v xml:space="preserve">LED Strip SMD5050 - 60 LEDs 3000K IP65 </v>
          </cell>
          <cell r="D670" t="str">
            <v>SP-2</v>
          </cell>
          <cell r="E670">
            <v>3.5</v>
          </cell>
        </row>
        <row r="671">
          <cell r="A671">
            <v>2137</v>
          </cell>
          <cell r="B671" t="str">
            <v>VT-5050 IP20</v>
          </cell>
          <cell r="C671" t="str">
            <v>LED Strip SMD5050 - 60 LEDs Blue Non-waterproof -</v>
          </cell>
          <cell r="D671" t="str">
            <v>SP-2</v>
          </cell>
          <cell r="E671">
            <v>2.786</v>
          </cell>
        </row>
        <row r="672">
          <cell r="A672">
            <v>2151</v>
          </cell>
          <cell r="B672" t="str">
            <v>VT-5050 IP65</v>
          </cell>
          <cell r="C672" t="str">
            <v xml:space="preserve">LED Strip SMD5050 - 60 LEDs Blue IP65 </v>
          </cell>
          <cell r="D672" t="str">
            <v>SP-2</v>
          </cell>
          <cell r="E672">
            <v>3.5</v>
          </cell>
        </row>
        <row r="673">
          <cell r="A673">
            <v>2138</v>
          </cell>
          <cell r="B673" t="str">
            <v>VT-5050 IP20</v>
          </cell>
          <cell r="C673" t="str">
            <v xml:space="preserve">LED Strip SMD5050 - 60 LEDs Green Non-waterproof </v>
          </cell>
          <cell r="D673" t="str">
            <v>SP-2</v>
          </cell>
          <cell r="E673">
            <v>2.786</v>
          </cell>
        </row>
        <row r="674">
          <cell r="A674">
            <v>2128</v>
          </cell>
          <cell r="B674" t="str">
            <v>VT-5050 IP20</v>
          </cell>
          <cell r="C674" t="str">
            <v xml:space="preserve">LED Strip SMD5050 - 60 LEDs Red Non-waterproof </v>
          </cell>
          <cell r="D674" t="str">
            <v>SP-2</v>
          </cell>
          <cell r="E674">
            <v>2.786</v>
          </cell>
        </row>
        <row r="675">
          <cell r="A675">
            <v>2156</v>
          </cell>
          <cell r="B675" t="str">
            <v>VT-5050 IP20</v>
          </cell>
          <cell r="C675" t="str">
            <v xml:space="preserve">LED Strip SMD5050 - 60 LEDs Yellow Non-waterproof </v>
          </cell>
          <cell r="D675" t="str">
            <v>SP-2</v>
          </cell>
          <cell r="E675">
            <v>2.786</v>
          </cell>
        </row>
        <row r="676">
          <cell r="A676">
            <v>2559</v>
          </cell>
          <cell r="B676" t="str">
            <v>VT-2835</v>
          </cell>
          <cell r="C676" t="str">
            <v xml:space="preserve">LED Strip 2835 60 Led 12V IP20 3000K </v>
          </cell>
          <cell r="D676"/>
          <cell r="E676">
            <v>3.08</v>
          </cell>
        </row>
        <row r="677">
          <cell r="A677">
            <v>2560</v>
          </cell>
          <cell r="B677" t="str">
            <v>VT-2835</v>
          </cell>
          <cell r="C677" t="str">
            <v xml:space="preserve">LED Strip 2835 60 Led 12V IP20 4000K </v>
          </cell>
          <cell r="D677"/>
          <cell r="E677">
            <v>3.08</v>
          </cell>
        </row>
        <row r="678">
          <cell r="A678">
            <v>2561</v>
          </cell>
          <cell r="B678" t="str">
            <v>VT-2835</v>
          </cell>
          <cell r="C678" t="str">
            <v xml:space="preserve">LED Strip 2835 60 Led 12V IP20 6400K </v>
          </cell>
          <cell r="D678"/>
          <cell r="E678">
            <v>3.08</v>
          </cell>
        </row>
        <row r="679">
          <cell r="A679" t="str">
            <v xml:space="preserve">LED Strip SMD5050 - RGB </v>
          </cell>
          <cell r="B679"/>
          <cell r="C679"/>
          <cell r="D679"/>
          <cell r="E679"/>
        </row>
        <row r="680">
          <cell r="A680">
            <v>2118</v>
          </cell>
          <cell r="B680" t="str">
            <v>VT-5050 IP65</v>
          </cell>
          <cell r="C680" t="str">
            <v xml:space="preserve">LED Strip SMD5050 - 30 LEDs RGB Waterproof /silicone/                  </v>
          </cell>
          <cell r="D680" t="str">
            <v>SP-2</v>
          </cell>
          <cell r="E680">
            <v>2.786</v>
          </cell>
        </row>
        <row r="681">
          <cell r="A681">
            <v>2154</v>
          </cell>
          <cell r="B681" t="str">
            <v>VT-5050 IP65</v>
          </cell>
          <cell r="C681" t="str">
            <v xml:space="preserve">LED Strip SMD5050 - 30 LEDs RGB IP65 /tube/ -            </v>
          </cell>
          <cell r="D681" t="str">
            <v>SP-2</v>
          </cell>
          <cell r="E681">
            <v>2.786</v>
          </cell>
        </row>
        <row r="682">
          <cell r="A682">
            <v>2124</v>
          </cell>
          <cell r="B682" t="str">
            <v>VT-5050 IP20</v>
          </cell>
          <cell r="C682" t="str">
            <v xml:space="preserve">LED Strip SMD5050 - 30 LEDs RGB Non-waterproof         </v>
          </cell>
          <cell r="D682" t="str">
            <v>SP-2</v>
          </cell>
          <cell r="E682">
            <v>2.3659999999999997</v>
          </cell>
        </row>
        <row r="683">
          <cell r="A683">
            <v>2120</v>
          </cell>
          <cell r="B683" t="str">
            <v>VT-5050 IP20</v>
          </cell>
          <cell r="C683" t="str">
            <v xml:space="preserve">LED Strip SMD5050 - 60 LEDs RGB Non-waterproof </v>
          </cell>
          <cell r="D683" t="str">
            <v>SP-2</v>
          </cell>
          <cell r="E683">
            <v>3.0659999999999998</v>
          </cell>
        </row>
        <row r="684">
          <cell r="A684">
            <v>2155</v>
          </cell>
          <cell r="B684" t="str">
            <v>VT-5050 IP65</v>
          </cell>
          <cell r="C684" t="str">
            <v xml:space="preserve">LED Strip SMD5050 - 60 LEDs RGB IP65 </v>
          </cell>
          <cell r="D684" t="str">
            <v>SP-2</v>
          </cell>
          <cell r="E684">
            <v>3.766</v>
          </cell>
        </row>
        <row r="685">
          <cell r="A685">
            <v>2552</v>
          </cell>
          <cell r="B685" t="str">
            <v>VT-5050</v>
          </cell>
          <cell r="C685" t="str">
            <v>LED Strip 5050 - 60 LEDs 12V IP20 RGB + 4000K A++</v>
          </cell>
          <cell r="D685"/>
          <cell r="E685">
            <v>5.6</v>
          </cell>
        </row>
        <row r="686">
          <cell r="A686">
            <v>2553</v>
          </cell>
          <cell r="B686" t="str">
            <v>VT-5050</v>
          </cell>
          <cell r="C686" t="str">
            <v>LED Strip 5050 - 60 LEDs 12V IP20 RGB + 3000K A++</v>
          </cell>
          <cell r="D686"/>
          <cell r="E686">
            <v>5.6</v>
          </cell>
        </row>
        <row r="687">
          <cell r="A687">
            <v>2159</v>
          </cell>
          <cell r="B687" t="str">
            <v>VT-5050 IP65</v>
          </cell>
          <cell r="C687" t="str">
            <v xml:space="preserve">LED Strip SMD5050 - 60 LEDs RGB+6000K IP20 </v>
          </cell>
          <cell r="D687" t="str">
            <v>SP-2</v>
          </cell>
          <cell r="E687">
            <v>5.04</v>
          </cell>
        </row>
        <row r="688">
          <cell r="A688" t="str">
            <v xml:space="preserve">LED Strip SMD3014 </v>
          </cell>
          <cell r="B688"/>
          <cell r="C688"/>
          <cell r="D688"/>
          <cell r="E688"/>
        </row>
        <row r="689">
          <cell r="A689">
            <v>2403</v>
          </cell>
          <cell r="B689" t="str">
            <v>VT-3014 IP20</v>
          </cell>
          <cell r="C689" t="str">
            <v xml:space="preserve">LED Strip SMD3014 - 204 LEDs 6000K Non-waterproof </v>
          </cell>
          <cell r="D689" t="str">
            <v>SP-2</v>
          </cell>
          <cell r="E689">
            <v>6.86</v>
          </cell>
        </row>
        <row r="690">
          <cell r="A690">
            <v>2404</v>
          </cell>
          <cell r="B690" t="str">
            <v>VT-3014 IP20</v>
          </cell>
          <cell r="C690" t="str">
            <v xml:space="preserve">LED Strip SMD3014 - 204 LEDs 3000K Non-waterproof </v>
          </cell>
          <cell r="D690" t="str">
            <v>SP-2</v>
          </cell>
          <cell r="E690">
            <v>6.86</v>
          </cell>
        </row>
        <row r="691">
          <cell r="A691">
            <v>2405</v>
          </cell>
          <cell r="B691" t="str">
            <v>VT-3014 IP20</v>
          </cell>
          <cell r="C691" t="str">
            <v xml:space="preserve">LED Strip SMD3014 - 204 LEDs 4000K Non-waterproof </v>
          </cell>
          <cell r="D691" t="str">
            <v>SP-2</v>
          </cell>
          <cell r="E691">
            <v>6.86</v>
          </cell>
        </row>
        <row r="692">
          <cell r="A692" t="str">
            <v>LED Strip HIGH LUMEN</v>
          </cell>
          <cell r="B692"/>
          <cell r="C692"/>
          <cell r="D692"/>
          <cell r="E692"/>
        </row>
        <row r="693">
          <cell r="A693">
            <v>2161</v>
          </cell>
          <cell r="B693" t="str">
            <v>VT-5730</v>
          </cell>
          <cell r="C693" t="str">
            <v xml:space="preserve">LED Strip SMD5730 - 120 LEDs High Lumen 6400K IP20 </v>
          </cell>
          <cell r="D693" t="str">
            <v>SP-2</v>
          </cell>
          <cell r="E693">
            <v>13.020000000000001</v>
          </cell>
        </row>
        <row r="694">
          <cell r="A694">
            <v>2162</v>
          </cell>
          <cell r="B694" t="str">
            <v>VT-5730</v>
          </cell>
          <cell r="C694" t="str">
            <v>LED Strip SMD5730 - 120 LEDs High Lumen 3000K IP20</v>
          </cell>
          <cell r="D694" t="str">
            <v>SP-2</v>
          </cell>
          <cell r="E694">
            <v>13.020000000000001</v>
          </cell>
        </row>
        <row r="695">
          <cell r="A695">
            <v>2163</v>
          </cell>
          <cell r="B695" t="str">
            <v>VT-5730</v>
          </cell>
          <cell r="C695" t="str">
            <v>LED Strip SMD5730 - 120 LEDs High Lumen 4000K IP20</v>
          </cell>
          <cell r="D695" t="str">
            <v>SP-2</v>
          </cell>
          <cell r="E695">
            <v>13.020000000000001</v>
          </cell>
        </row>
        <row r="696">
          <cell r="A696">
            <v>2164</v>
          </cell>
          <cell r="B696" t="str">
            <v>VT-2835</v>
          </cell>
          <cell r="C696" t="str">
            <v xml:space="preserve">LED Strip SMD2835 - 240 LEDs High Lumen 3000K IP20 </v>
          </cell>
          <cell r="D696" t="str">
            <v>SP-2</v>
          </cell>
          <cell r="E696">
            <v>9.3800000000000008</v>
          </cell>
        </row>
        <row r="697">
          <cell r="A697">
            <v>2165</v>
          </cell>
          <cell r="B697" t="str">
            <v>VT-2835</v>
          </cell>
          <cell r="C697" t="str">
            <v xml:space="preserve">LED Strip SMD2835 - 240 LEDs High Lumen 4000K IP20 </v>
          </cell>
          <cell r="D697" t="str">
            <v>SP-2</v>
          </cell>
          <cell r="E697">
            <v>9.3800000000000008</v>
          </cell>
        </row>
        <row r="698">
          <cell r="A698">
            <v>2166</v>
          </cell>
          <cell r="B698" t="str">
            <v>VT-2835</v>
          </cell>
          <cell r="C698" t="str">
            <v xml:space="preserve">LED Strip SMD2835 - 240 LEDs High Lumen 6400K IP20 </v>
          </cell>
          <cell r="D698" t="str">
            <v>SP-2</v>
          </cell>
          <cell r="E698">
            <v>9.3800000000000008</v>
          </cell>
        </row>
        <row r="699">
          <cell r="A699" t="str">
            <v>LED Strip SMD5050 24V</v>
          </cell>
          <cell r="B699"/>
          <cell r="C699"/>
          <cell r="D699"/>
          <cell r="E699"/>
        </row>
        <row r="700">
          <cell r="A700">
            <v>2430</v>
          </cell>
          <cell r="B700" t="str">
            <v>VT-5050 24V</v>
          </cell>
          <cell r="C700" t="str">
            <v>LED Strip SMD5050 - 60 LEDs 24V 6400K IP20</v>
          </cell>
          <cell r="D700" t="str">
            <v>SP-2</v>
          </cell>
          <cell r="E700">
            <v>3.08</v>
          </cell>
        </row>
        <row r="701">
          <cell r="A701">
            <v>2431</v>
          </cell>
          <cell r="B701" t="str">
            <v>VT-5050 24V</v>
          </cell>
          <cell r="C701" t="str">
            <v>LED Strip SMD5050 - 60 LEDs 24V 3000K IP20</v>
          </cell>
          <cell r="D701" t="str">
            <v>SP-2</v>
          </cell>
          <cell r="E701">
            <v>3.08</v>
          </cell>
        </row>
        <row r="702">
          <cell r="A702">
            <v>2459</v>
          </cell>
          <cell r="B702" t="str">
            <v>VT-5050 24V</v>
          </cell>
          <cell r="C702" t="str">
            <v>LED Strip SMD5050 - 60 LEDs 24V 4000K IP20</v>
          </cell>
          <cell r="D702" t="str">
            <v>SP-2</v>
          </cell>
          <cell r="E702">
            <v>3.08</v>
          </cell>
        </row>
        <row r="703">
          <cell r="A703" t="str">
            <v>LED Bar SMD4014 12V</v>
          </cell>
          <cell r="B703"/>
          <cell r="C703"/>
          <cell r="D703"/>
          <cell r="E703"/>
        </row>
        <row r="704">
          <cell r="A704">
            <v>2535</v>
          </cell>
          <cell r="B704" t="str">
            <v>VT-4014</v>
          </cell>
          <cell r="C704" t="str">
            <v>LED Bar 18W 12V SMD4014 1M 3000K 2pcs/Pack</v>
          </cell>
          <cell r="D704"/>
          <cell r="E704">
            <v>6.4399999999999995</v>
          </cell>
        </row>
        <row r="705">
          <cell r="A705">
            <v>2536</v>
          </cell>
          <cell r="B705" t="str">
            <v>VT-4014</v>
          </cell>
          <cell r="C705" t="str">
            <v>LED Bar 18W 12V SMD4014 1M 4500K 2pcs/Pack</v>
          </cell>
          <cell r="D705"/>
          <cell r="E705">
            <v>6.4399999999999995</v>
          </cell>
        </row>
        <row r="706">
          <cell r="A706">
            <v>2537</v>
          </cell>
          <cell r="B706" t="str">
            <v>VT-4014</v>
          </cell>
          <cell r="C706" t="str">
            <v>LED Bar 18W 12V SMD4014 1M 6000K 2pcs/Pack</v>
          </cell>
          <cell r="D706"/>
          <cell r="E706">
            <v>6.4399999999999995</v>
          </cell>
        </row>
        <row r="707">
          <cell r="A707">
            <v>2538</v>
          </cell>
          <cell r="B707" t="str">
            <v>VT-4014</v>
          </cell>
          <cell r="C707" t="str">
            <v>LED Bar 18W 12V SMD4014 1M 3000K 10pcs/Pack</v>
          </cell>
          <cell r="D707"/>
          <cell r="E707">
            <v>32.200000000000003</v>
          </cell>
        </row>
        <row r="708">
          <cell r="A708">
            <v>2539</v>
          </cell>
          <cell r="B708" t="str">
            <v>VT-4014</v>
          </cell>
          <cell r="C708" t="str">
            <v>LED Bar 18W 12V SMD4014 1M 4500K 10pcs/Pack</v>
          </cell>
          <cell r="D708"/>
          <cell r="E708">
            <v>32.200000000000003</v>
          </cell>
        </row>
        <row r="709">
          <cell r="A709">
            <v>2540</v>
          </cell>
          <cell r="B709" t="str">
            <v>VT-4014</v>
          </cell>
          <cell r="C709" t="str">
            <v>LED Bar 18W 12V SMD4014 1M 6000K 10pcs/Pack</v>
          </cell>
          <cell r="D709"/>
          <cell r="E709">
            <v>32.200000000000003</v>
          </cell>
        </row>
        <row r="710">
          <cell r="A710">
            <v>2541</v>
          </cell>
          <cell r="B710" t="str">
            <v>VT-4014</v>
          </cell>
          <cell r="C710" t="str">
            <v xml:space="preserve">LED Bar 144LED SMD4014 3000K </v>
          </cell>
          <cell r="D710"/>
          <cell r="E710">
            <v>5.46</v>
          </cell>
        </row>
        <row r="711">
          <cell r="A711">
            <v>2542</v>
          </cell>
          <cell r="B711" t="str">
            <v>VT-4014</v>
          </cell>
          <cell r="C711" t="str">
            <v xml:space="preserve">LED Bar 144LED SMD4014 4500K </v>
          </cell>
          <cell r="D711"/>
          <cell r="E711">
            <v>5.46</v>
          </cell>
        </row>
        <row r="712">
          <cell r="A712">
            <v>2543</v>
          </cell>
          <cell r="B712" t="str">
            <v>VT-4014</v>
          </cell>
          <cell r="C712" t="str">
            <v xml:space="preserve">LED Bar 144LED SMD4014 6400K </v>
          </cell>
          <cell r="D712"/>
          <cell r="E712">
            <v>5.46</v>
          </cell>
        </row>
        <row r="713">
          <cell r="A713" t="str">
            <v xml:space="preserve">LED Strip Sets </v>
          </cell>
          <cell r="B713"/>
          <cell r="C713"/>
          <cell r="D713"/>
          <cell r="E713"/>
        </row>
        <row r="714">
          <cell r="A714">
            <v>2350</v>
          </cell>
          <cell r="B714"/>
          <cell r="C714" t="str">
            <v xml:space="preserve">LED Strip Set SMD5050 30 LEDs RGB IP20  /2124+3033+3304/              </v>
          </cell>
          <cell r="D714" t="str">
            <v>SP-1</v>
          </cell>
          <cell r="E714">
            <v>27.3</v>
          </cell>
        </row>
        <row r="715">
          <cell r="A715">
            <v>2352</v>
          </cell>
          <cell r="B715"/>
          <cell r="C715" t="str">
            <v xml:space="preserve">LED Strip Set SMD5050 30 LEDs RGB IP65  /2118+3033+3304/              </v>
          </cell>
          <cell r="D715" t="str">
            <v>SP-1</v>
          </cell>
          <cell r="E715">
            <v>29.4</v>
          </cell>
        </row>
        <row r="716">
          <cell r="A716">
            <v>2353</v>
          </cell>
          <cell r="B716"/>
          <cell r="C716" t="str">
            <v xml:space="preserve">LED Strip Set SMD5050 60 LEDs RGB IP20  /2120+3008+3304/              </v>
          </cell>
          <cell r="D716" t="str">
            <v>SP-1</v>
          </cell>
          <cell r="E716">
            <v>34.299999999999997</v>
          </cell>
        </row>
        <row r="717">
          <cell r="A717">
            <v>2544</v>
          </cell>
          <cell r="B717"/>
          <cell r="C717" t="str">
            <v xml:space="preserve">LED Strip RGB Set SMD5050 60 LEDs IP20             </v>
          </cell>
          <cell r="D717"/>
          <cell r="E717">
            <v>34.299999999999997</v>
          </cell>
        </row>
        <row r="718">
          <cell r="A718">
            <v>2558</v>
          </cell>
          <cell r="B718"/>
          <cell r="C718" t="str">
            <v>LED Strip RGB Set Light Kit W/Remote 12v IP20</v>
          </cell>
          <cell r="D718"/>
          <cell r="E718">
            <v>37.1</v>
          </cell>
        </row>
        <row r="719">
          <cell r="A719">
            <v>2354</v>
          </cell>
          <cell r="B719"/>
          <cell r="C719" t="str">
            <v xml:space="preserve">LED Strip Set SMD5050 60 LEDs RGB IP65  /2155+3008+3304/              </v>
          </cell>
          <cell r="D719" t="str">
            <v>SP-1</v>
          </cell>
          <cell r="E719">
            <v>33.6</v>
          </cell>
        </row>
        <row r="720">
          <cell r="A720">
            <v>2355</v>
          </cell>
          <cell r="B720"/>
          <cell r="C720" t="str">
            <v xml:space="preserve">LED Strip Set SMD5050 60 LEDs 6000K IP20  /2126+3008/              </v>
          </cell>
          <cell r="D720" t="str">
            <v>SP-1</v>
          </cell>
          <cell r="E720">
            <v>26.6</v>
          </cell>
        </row>
        <row r="721">
          <cell r="A721">
            <v>2356</v>
          </cell>
          <cell r="B721"/>
          <cell r="C721" t="str">
            <v xml:space="preserve">LED Strip Set SMD5050 60 LEDs 6000K IP65  /2148+3008/              </v>
          </cell>
          <cell r="D721" t="str">
            <v>SP-1</v>
          </cell>
          <cell r="E721">
            <v>34.44</v>
          </cell>
        </row>
        <row r="722">
          <cell r="A722">
            <v>2358</v>
          </cell>
          <cell r="B722"/>
          <cell r="C722" t="str">
            <v xml:space="preserve">LED Strip Set SMD5050 60 LEDs RGB+White IP20  /2159+3034+3326/              </v>
          </cell>
          <cell r="D722"/>
          <cell r="E722">
            <v>39.06</v>
          </cell>
        </row>
        <row r="723">
          <cell r="A723" t="str">
            <v>LED Power Supply</v>
          </cell>
          <cell r="B723"/>
          <cell r="C723"/>
          <cell r="D723"/>
          <cell r="E723"/>
        </row>
        <row r="724">
          <cell r="A724" t="str">
            <v xml:space="preserve"> V-TAC 2 years warranty</v>
          </cell>
          <cell r="B724"/>
          <cell r="C724"/>
          <cell r="D724"/>
          <cell r="E724"/>
        </row>
        <row r="725">
          <cell r="A725">
            <v>3246</v>
          </cell>
          <cell r="B725" t="str">
            <v>VT-20062</v>
          </cell>
          <cell r="C725" t="str">
            <v>LED Slim Power Supply - 60W 12V 5A Metal</v>
          </cell>
          <cell r="D725" t="str">
            <v>DR-3</v>
          </cell>
          <cell r="E725">
            <v>14.7</v>
          </cell>
        </row>
        <row r="726">
          <cell r="A726">
            <v>3247</v>
          </cell>
          <cell r="B726" t="str">
            <v>VT-20077</v>
          </cell>
          <cell r="C726" t="str">
            <v>LED Slim Power Supply - 75W 12V 6A Metal</v>
          </cell>
          <cell r="D726" t="str">
            <v>DR-3</v>
          </cell>
          <cell r="E726">
            <v>16.8</v>
          </cell>
        </row>
        <row r="727">
          <cell r="A727">
            <v>3243</v>
          </cell>
          <cell r="B727" t="str">
            <v>VT-20122</v>
          </cell>
          <cell r="C727" t="str">
            <v>LED Slim Power Supply - 120W 12V 10A Metal</v>
          </cell>
          <cell r="D727"/>
          <cell r="E727">
            <v>21</v>
          </cell>
        </row>
        <row r="728">
          <cell r="A728">
            <v>3244</v>
          </cell>
          <cell r="B728" t="str">
            <v>VT-20152</v>
          </cell>
          <cell r="C728" t="str">
            <v>LED Slim Power Supply - 150W 12V 12.5A Metal</v>
          </cell>
          <cell r="D728"/>
          <cell r="E728">
            <v>25.48</v>
          </cell>
        </row>
        <row r="729">
          <cell r="A729">
            <v>3057</v>
          </cell>
          <cell r="B729" t="str">
            <v>VT-20350</v>
          </cell>
          <cell r="C729" t="str">
            <v>LED Power Supply - 350W 12V 20A Metal</v>
          </cell>
          <cell r="D729"/>
          <cell r="E729">
            <v>46.9</v>
          </cell>
        </row>
        <row r="730">
          <cell r="A730">
            <v>3070</v>
          </cell>
          <cell r="B730" t="str">
            <v>VT-21060</v>
          </cell>
          <cell r="C730" t="str">
            <v xml:space="preserve">LED Power Supply - 60W 12V IP45 Metal Rainproof  </v>
          </cell>
          <cell r="D730" t="str">
            <v>DR-2</v>
          </cell>
          <cell r="E730">
            <v>18.899999999999999</v>
          </cell>
        </row>
        <row r="731">
          <cell r="A731">
            <v>3254</v>
          </cell>
          <cell r="B731" t="str">
            <v>VT-20027</v>
          </cell>
          <cell r="C731" t="str">
            <v>LED Power Supply - 25W 12V 2A IP20</v>
          </cell>
          <cell r="D731"/>
          <cell r="E731">
            <v>11.76</v>
          </cell>
        </row>
        <row r="732">
          <cell r="A732">
            <v>3234</v>
          </cell>
          <cell r="B732" t="str">
            <v>VT-22061</v>
          </cell>
          <cell r="C732" t="str">
            <v>LED Plastic SLIM Power Supply - 60W 12V IP67</v>
          </cell>
          <cell r="D732"/>
          <cell r="E732">
            <v>27.3</v>
          </cell>
        </row>
        <row r="733">
          <cell r="A733">
            <v>3235</v>
          </cell>
          <cell r="B733" t="str">
            <v>VT-22075</v>
          </cell>
          <cell r="C733" t="str">
            <v>LED Plastic SLIM Power Supply - 75W 12V IP67</v>
          </cell>
          <cell r="D733"/>
          <cell r="E733">
            <v>35</v>
          </cell>
        </row>
        <row r="734">
          <cell r="A734">
            <v>3236</v>
          </cell>
          <cell r="B734" t="str">
            <v>VT-22101</v>
          </cell>
          <cell r="C734" t="str">
            <v>LED Plastic SLIM Power Supply - 100W 12V IP45</v>
          </cell>
          <cell r="D734"/>
          <cell r="E734">
            <v>41.86</v>
          </cell>
        </row>
        <row r="735">
          <cell r="A735">
            <v>3256</v>
          </cell>
          <cell r="B735" t="str">
            <v>VT-20101D</v>
          </cell>
          <cell r="C735" t="str">
            <v>LED Power Supply - 100W Dimmable 12V 8.5A IP20</v>
          </cell>
          <cell r="D735"/>
          <cell r="E735">
            <v>61.459999999999994</v>
          </cell>
        </row>
        <row r="736">
          <cell r="A736">
            <v>3257</v>
          </cell>
          <cell r="B736" t="str">
            <v>VT-20154D</v>
          </cell>
          <cell r="C736" t="str">
            <v>LED Power Supply - 150W Dimmable 12V 12.5A IP20</v>
          </cell>
          <cell r="D736"/>
          <cell r="E736">
            <v>81.900000000000006</v>
          </cell>
        </row>
        <row r="737">
          <cell r="A737">
            <v>3258</v>
          </cell>
          <cell r="B737" t="str">
            <v>VT-20155D</v>
          </cell>
          <cell r="C737" t="str">
            <v>LED Power Supply - 150W Dimmable 24V 6.25A IP20</v>
          </cell>
          <cell r="D737"/>
          <cell r="E737">
            <v>81.900000000000006</v>
          </cell>
        </row>
        <row r="738">
          <cell r="A738">
            <v>3248</v>
          </cell>
          <cell r="B738" t="str">
            <v>VT-22153</v>
          </cell>
          <cell r="C738" t="str">
            <v>LED Plastic SLIM Power Supply - 150W 12V IP67</v>
          </cell>
          <cell r="D738"/>
          <cell r="E738">
            <v>54.6</v>
          </cell>
        </row>
        <row r="739">
          <cell r="A739">
            <v>3231</v>
          </cell>
          <cell r="B739" t="str">
            <v>VT-21151</v>
          </cell>
          <cell r="C739" t="str">
            <v>LED Plastic Power Supply - 150W 12V IP45</v>
          </cell>
          <cell r="D739"/>
          <cell r="E739">
            <v>30.8</v>
          </cell>
        </row>
        <row r="740">
          <cell r="A740">
            <v>3253</v>
          </cell>
          <cell r="B740" t="str">
            <v>VT-20153</v>
          </cell>
          <cell r="C740" t="str">
            <v>LED Power Supply - 150W 24V IP20 6.5A</v>
          </cell>
          <cell r="D740"/>
          <cell r="E740">
            <v>32.200000000000003</v>
          </cell>
        </row>
        <row r="741">
          <cell r="A741">
            <v>3232</v>
          </cell>
          <cell r="B741" t="str">
            <v>VT-21251</v>
          </cell>
          <cell r="C741" t="str">
            <v>LED Plastic Power Supply - 250W 12V IP45</v>
          </cell>
          <cell r="D741"/>
          <cell r="E741">
            <v>41.3</v>
          </cell>
        </row>
        <row r="742">
          <cell r="A742">
            <v>3259</v>
          </cell>
          <cell r="B742" t="str">
            <v>VT-20352</v>
          </cell>
          <cell r="C742" t="str">
            <v>LED Power Supply Slim - 350W IP20 12V 5A</v>
          </cell>
          <cell r="D742"/>
          <cell r="E742">
            <v>49</v>
          </cell>
        </row>
        <row r="743">
          <cell r="A743">
            <v>3233</v>
          </cell>
          <cell r="B743" t="str">
            <v>VT-21401</v>
          </cell>
          <cell r="C743" t="str">
            <v xml:space="preserve">LED Plastic Power Supply - 400W 12V IP45  </v>
          </cell>
          <cell r="D743"/>
          <cell r="E743">
            <v>49.7</v>
          </cell>
        </row>
        <row r="744">
          <cell r="A744">
            <v>3260</v>
          </cell>
          <cell r="B744" t="str">
            <v>VT-23005</v>
          </cell>
          <cell r="C744" t="str">
            <v>LED Plastic Adaptor 5W 5V 1A</v>
          </cell>
          <cell r="D744"/>
          <cell r="E744">
            <v>6.16</v>
          </cell>
        </row>
        <row r="745">
          <cell r="A745" t="str">
            <v>V-TAC SLIM Power Supply</v>
          </cell>
          <cell r="B745"/>
          <cell r="C745"/>
          <cell r="D745"/>
          <cell r="E745"/>
        </row>
        <row r="746">
          <cell r="A746">
            <v>3228</v>
          </cell>
          <cell r="B746" t="str">
            <v>VT-20026</v>
          </cell>
          <cell r="C746" t="str">
            <v>SLIM Power Supply - 25W 12V 2,1A Metal IP20</v>
          </cell>
          <cell r="D746"/>
          <cell r="E746">
            <v>8.9600000000000009</v>
          </cell>
        </row>
        <row r="747">
          <cell r="A747" t="str">
            <v>Watterptoof IP65 V-TAC 2 years warranty</v>
          </cell>
          <cell r="B747"/>
          <cell r="C747"/>
          <cell r="D747"/>
          <cell r="E747"/>
        </row>
        <row r="748">
          <cell r="A748">
            <v>3100</v>
          </cell>
          <cell r="B748" t="str">
            <v>VT-22030</v>
          </cell>
          <cell r="C748" t="str">
            <v xml:space="preserve">LED Power Supply - 30W 12V 2,5A Metal Waterproof  </v>
          </cell>
          <cell r="D748" t="str">
            <v>DR-1</v>
          </cell>
          <cell r="E748">
            <v>17.36</v>
          </cell>
        </row>
        <row r="749">
          <cell r="A749">
            <v>3090</v>
          </cell>
          <cell r="B749" t="str">
            <v>VT-22050</v>
          </cell>
          <cell r="C749" t="str">
            <v>LED Power Supply - 45W 12V 3,75A Metal Waterproof</v>
          </cell>
          <cell r="D749" t="str">
            <v>DR-1</v>
          </cell>
          <cell r="E749">
            <v>23.1</v>
          </cell>
        </row>
        <row r="750">
          <cell r="A750">
            <v>3101</v>
          </cell>
          <cell r="B750" t="str">
            <v>VT-22101</v>
          </cell>
          <cell r="C750" t="str">
            <v xml:space="preserve">LED Power Supply - 100W 24V IP65   </v>
          </cell>
          <cell r="D750"/>
          <cell r="E750">
            <v>49</v>
          </cell>
        </row>
        <row r="751">
          <cell r="A751" t="str">
            <v xml:space="preserve"> V-TAC 5 years warranty</v>
          </cell>
          <cell r="B751"/>
          <cell r="C751"/>
          <cell r="D751"/>
          <cell r="E751"/>
        </row>
        <row r="752">
          <cell r="A752">
            <v>3252</v>
          </cell>
          <cell r="B752" t="str">
            <v>VT-22065</v>
          </cell>
          <cell r="C752" t="str">
            <v xml:space="preserve">LED Plastic Slim Power Supply 60W IP67 12V </v>
          </cell>
          <cell r="D752"/>
          <cell r="E752">
            <v>30.659999999999997</v>
          </cell>
        </row>
        <row r="753">
          <cell r="A753">
            <v>3251</v>
          </cell>
          <cell r="B753" t="str">
            <v>VT-22105</v>
          </cell>
          <cell r="C753" t="str">
            <v xml:space="preserve">LED Plastic Slim Power Supply 100W IP67 12V </v>
          </cell>
          <cell r="D753"/>
          <cell r="E753">
            <v>46.2</v>
          </cell>
        </row>
        <row r="754">
          <cell r="A754">
            <v>3250</v>
          </cell>
          <cell r="B754" t="str">
            <v>VT-22155</v>
          </cell>
          <cell r="C754" t="str">
            <v>LED Slim Power Supply 150W IP67 12V</v>
          </cell>
          <cell r="D754"/>
          <cell r="E754">
            <v>63</v>
          </cell>
        </row>
        <row r="755">
          <cell r="A755" t="str">
            <v xml:space="preserve">MEANWELL 3 years warranty </v>
          </cell>
          <cell r="B755"/>
          <cell r="C755"/>
          <cell r="D755"/>
          <cell r="E755"/>
        </row>
        <row r="756">
          <cell r="A756">
            <v>3213</v>
          </cell>
          <cell r="B756"/>
          <cell r="C756" t="str">
            <v xml:space="preserve">LED Power Supply Meanwell - 60W 12V Waterproof   </v>
          </cell>
          <cell r="D756"/>
          <cell r="E756">
            <v>82.6</v>
          </cell>
        </row>
        <row r="757">
          <cell r="A757" t="str">
            <v>Platsic plug&amp;play 1 year warranty</v>
          </cell>
          <cell r="B757"/>
          <cell r="C757"/>
          <cell r="D757"/>
          <cell r="E757"/>
        </row>
        <row r="758">
          <cell r="A758">
            <v>3237</v>
          </cell>
          <cell r="B758" t="str">
            <v>VT-23019</v>
          </cell>
          <cell r="C758" t="str">
            <v>LED Power Supply - 18W 12V 1.5A Plastic</v>
          </cell>
          <cell r="D758"/>
          <cell r="E758">
            <v>6.3</v>
          </cell>
        </row>
        <row r="759">
          <cell r="A759">
            <v>3238</v>
          </cell>
          <cell r="B759" t="str">
            <v>VT-23031</v>
          </cell>
          <cell r="C759" t="str">
            <v>LED Power Supply - 30W 12V 2.5A Plastic</v>
          </cell>
          <cell r="D759" t="str">
            <v>DR-5</v>
          </cell>
          <cell r="E759">
            <v>10.08</v>
          </cell>
        </row>
        <row r="760">
          <cell r="A760">
            <v>3249</v>
          </cell>
          <cell r="B760" t="str">
            <v>VT-23043</v>
          </cell>
          <cell r="C760" t="str">
            <v>LED Power Supply - 42W 12V 3.5A Plastic IP44</v>
          </cell>
          <cell r="D760"/>
          <cell r="E760">
            <v>11.06</v>
          </cell>
        </row>
        <row r="761">
          <cell r="A761">
            <v>3239</v>
          </cell>
          <cell r="B761" t="str">
            <v>VT-23061</v>
          </cell>
          <cell r="C761" t="str">
            <v xml:space="preserve">LED Power Supply  - 60W 12V 5A Plastic </v>
          </cell>
          <cell r="D761"/>
          <cell r="E761">
            <v>11.9</v>
          </cell>
        </row>
        <row r="762">
          <cell r="A762">
            <v>3240</v>
          </cell>
          <cell r="B762" t="str">
            <v>VT-23079</v>
          </cell>
          <cell r="C762" t="str">
            <v xml:space="preserve">LED Power Supply - 78W 12V 6.5A Plastic </v>
          </cell>
          <cell r="D762" t="str">
            <v>DR-3</v>
          </cell>
          <cell r="E762">
            <v>16.100000000000001</v>
          </cell>
        </row>
        <row r="763">
          <cell r="A763" t="str">
            <v>LED Strip Connectors</v>
          </cell>
          <cell r="B763"/>
          <cell r="C763"/>
          <cell r="D763"/>
          <cell r="E763"/>
        </row>
        <row r="764">
          <cell r="A764">
            <v>3500</v>
          </cell>
          <cell r="B764"/>
          <cell r="C764" t="str">
            <v>Flexible Connector - LED Strip 3528</v>
          </cell>
          <cell r="D764"/>
          <cell r="E764">
            <v>0.96</v>
          </cell>
        </row>
        <row r="765">
          <cell r="A765">
            <v>3501</v>
          </cell>
          <cell r="B765"/>
          <cell r="C765" t="str">
            <v>Flexible Connector - LED Strip 5050</v>
          </cell>
          <cell r="D765"/>
          <cell r="E765">
            <v>0.96</v>
          </cell>
        </row>
        <row r="766">
          <cell r="A766">
            <v>3502</v>
          </cell>
          <cell r="B766"/>
          <cell r="C766" t="str">
            <v>Flexible Connector - LED Strip 5050 RGB</v>
          </cell>
          <cell r="D766"/>
          <cell r="E766">
            <v>0.96</v>
          </cell>
        </row>
        <row r="767">
          <cell r="A767">
            <v>3503</v>
          </cell>
          <cell r="B767"/>
          <cell r="C767" t="str">
            <v>Connector - LED Strip 3528</v>
          </cell>
          <cell r="D767"/>
          <cell r="E767">
            <v>0.8</v>
          </cell>
        </row>
        <row r="768">
          <cell r="A768">
            <v>3504</v>
          </cell>
          <cell r="B768"/>
          <cell r="C768" t="str">
            <v>Connector - LED Strip 5050</v>
          </cell>
          <cell r="D768"/>
          <cell r="E768">
            <v>0.8</v>
          </cell>
        </row>
        <row r="769">
          <cell r="A769">
            <v>3505</v>
          </cell>
          <cell r="B769"/>
          <cell r="C769" t="str">
            <v>Connector - LED Strip 5050 RGB</v>
          </cell>
          <cell r="D769"/>
          <cell r="E769">
            <v>0.8</v>
          </cell>
        </row>
        <row r="770">
          <cell r="A770">
            <v>3506</v>
          </cell>
          <cell r="B770"/>
          <cell r="C770" t="str">
            <v>Flexible Connector For RGB LED Strip With Pin</v>
          </cell>
          <cell r="D770"/>
          <cell r="E770">
            <v>1.1199999999999999</v>
          </cell>
        </row>
        <row r="771">
          <cell r="A771">
            <v>3507</v>
          </cell>
          <cell r="B771"/>
          <cell r="C771" t="str">
            <v>Flexible Connector - LED Strip 3528 DC Female</v>
          </cell>
          <cell r="D771"/>
          <cell r="E771">
            <v>0.96</v>
          </cell>
        </row>
        <row r="772">
          <cell r="A772">
            <v>3508</v>
          </cell>
          <cell r="B772"/>
          <cell r="C772" t="str">
            <v>Flexible Connector - LED Strip 5050 DC Female</v>
          </cell>
          <cell r="D772"/>
          <cell r="E772">
            <v>0.96</v>
          </cell>
        </row>
        <row r="773">
          <cell r="A773">
            <v>3509</v>
          </cell>
          <cell r="B773"/>
          <cell r="C773" t="str">
            <v>Connector - LED Strip 3528 Cross Type</v>
          </cell>
          <cell r="D773"/>
          <cell r="E773">
            <v>1.4</v>
          </cell>
        </row>
        <row r="774">
          <cell r="A774">
            <v>3510</v>
          </cell>
          <cell r="B774"/>
          <cell r="C774" t="str">
            <v>Connector - LED Strip 5050 Cross Type</v>
          </cell>
          <cell r="D774"/>
          <cell r="E774">
            <v>1.4</v>
          </cell>
        </row>
        <row r="775">
          <cell r="A775">
            <v>3511</v>
          </cell>
          <cell r="B775"/>
          <cell r="C775" t="str">
            <v>Connector - LED Strip 5050 L Type</v>
          </cell>
          <cell r="D775"/>
          <cell r="E775">
            <v>1.4</v>
          </cell>
        </row>
        <row r="776">
          <cell r="A776">
            <v>3512</v>
          </cell>
          <cell r="B776"/>
          <cell r="C776" t="str">
            <v>Connector -  LED Strip DC Female</v>
          </cell>
          <cell r="D776"/>
          <cell r="E776">
            <v>0.8</v>
          </cell>
        </row>
        <row r="777">
          <cell r="A777">
            <v>3533</v>
          </cell>
          <cell r="B777"/>
          <cell r="C777" t="str">
            <v>Cnecting Cable For Rigid Strip 5pcs DC Jack Set</v>
          </cell>
          <cell r="D777"/>
          <cell r="E777">
            <v>12.6</v>
          </cell>
        </row>
        <row r="778">
          <cell r="A778" t="str">
            <v>LED Profiles</v>
          </cell>
          <cell r="B778"/>
          <cell r="C778"/>
          <cell r="D778"/>
          <cell r="E778"/>
        </row>
        <row r="779">
          <cell r="A779">
            <v>9981</v>
          </cell>
          <cell r="B779" t="str">
            <v>VT-7101</v>
          </cell>
          <cell r="C779" t="str">
            <v>Aluminum Profile Narrow Flat Cap Transparent</v>
          </cell>
          <cell r="D779"/>
          <cell r="E779">
            <v>4.83</v>
          </cell>
        </row>
        <row r="780">
          <cell r="A780">
            <v>9982</v>
          </cell>
          <cell r="B780" t="str">
            <v>VT-7101</v>
          </cell>
          <cell r="C780" t="str">
            <v>Aluminum Profile Narrow Flat Cap Matt</v>
          </cell>
          <cell r="D780"/>
          <cell r="E780">
            <v>4.83</v>
          </cell>
        </row>
        <row r="781">
          <cell r="A781">
            <v>9983</v>
          </cell>
          <cell r="B781" t="str">
            <v>VT-7102</v>
          </cell>
          <cell r="C781" t="str">
            <v>Aluminum Profile Narrow Round Cap Transparent</v>
          </cell>
          <cell r="D781"/>
          <cell r="E781">
            <v>4.83</v>
          </cell>
        </row>
        <row r="782">
          <cell r="A782">
            <v>9984</v>
          </cell>
          <cell r="B782" t="str">
            <v>VT-7102</v>
          </cell>
          <cell r="C782" t="str">
            <v>Aluminum Profile Narrow Round Cap Matt</v>
          </cell>
          <cell r="D782"/>
          <cell r="E782">
            <v>4.83</v>
          </cell>
        </row>
        <row r="783">
          <cell r="A783">
            <v>9985</v>
          </cell>
          <cell r="B783" t="str">
            <v>VT-7103</v>
          </cell>
          <cell r="C783" t="str">
            <v>Aluminum Profile Broad Transparent</v>
          </cell>
          <cell r="D783"/>
          <cell r="E783">
            <v>7.84</v>
          </cell>
        </row>
        <row r="784">
          <cell r="A784">
            <v>9986</v>
          </cell>
          <cell r="B784" t="str">
            <v>VT-7103</v>
          </cell>
          <cell r="C784" t="str">
            <v>Aluminum Profile Broad Matt</v>
          </cell>
          <cell r="D784"/>
          <cell r="E784">
            <v>7.84</v>
          </cell>
        </row>
        <row r="785">
          <cell r="A785">
            <v>9987</v>
          </cell>
          <cell r="B785" t="str">
            <v>VT-7104</v>
          </cell>
          <cell r="C785" t="str">
            <v>Aluminum Profile Corner Matt 100cm</v>
          </cell>
          <cell r="D785"/>
          <cell r="E785">
            <v>9.3800000000000008</v>
          </cell>
        </row>
        <row r="786">
          <cell r="A786">
            <v>99562</v>
          </cell>
          <cell r="B786" t="str">
            <v>VT-7104</v>
          </cell>
          <cell r="C786" t="str">
            <v>Aluminum Profile Set Milky Cover Corner 200cm 2pcs/box</v>
          </cell>
          <cell r="D786"/>
          <cell r="E786">
            <v>37.520000000000003</v>
          </cell>
        </row>
        <row r="787">
          <cell r="A787">
            <v>9990</v>
          </cell>
          <cell r="B787" t="str">
            <v>VT-7105</v>
          </cell>
          <cell r="C787" t="str">
            <v>Aluminum Profile Set Milky Cover 100cm</v>
          </cell>
          <cell r="D787"/>
          <cell r="E787">
            <v>6.16</v>
          </cell>
        </row>
        <row r="788">
          <cell r="A788">
            <v>9991</v>
          </cell>
          <cell r="B788" t="str">
            <v>VT-7105</v>
          </cell>
          <cell r="C788" t="str">
            <v xml:space="preserve">Aluminum Profile Set Milky Cover 200cm </v>
          </cell>
          <cell r="D788"/>
          <cell r="E788">
            <v>12.18</v>
          </cell>
        </row>
        <row r="789">
          <cell r="A789">
            <v>9992</v>
          </cell>
          <cell r="B789" t="str">
            <v>VT-7106</v>
          </cell>
          <cell r="C789" t="str">
            <v>Aluminum Profile Set Milky Cover Narrow 100cm</v>
          </cell>
          <cell r="D789"/>
          <cell r="E789">
            <v>6.16</v>
          </cell>
        </row>
        <row r="790">
          <cell r="A790">
            <v>9993</v>
          </cell>
          <cell r="B790" t="str">
            <v>VT-7106</v>
          </cell>
          <cell r="C790" t="str">
            <v xml:space="preserve">Aluminum Profile Set Milky Cover Narrow 200cm </v>
          </cell>
          <cell r="D790"/>
          <cell r="E790">
            <v>12.18</v>
          </cell>
        </row>
        <row r="791">
          <cell r="A791">
            <v>9947</v>
          </cell>
          <cell r="B791" t="str">
            <v>VT-7109</v>
          </cell>
          <cell r="C791" t="str">
            <v xml:space="preserve">Aluminum Profile Set Milky Cover Narrow 100cm </v>
          </cell>
          <cell r="D791"/>
          <cell r="E791">
            <v>4.9000000000000004</v>
          </cell>
        </row>
        <row r="792">
          <cell r="A792">
            <v>99572</v>
          </cell>
          <cell r="B792" t="str">
            <v>VT-7109</v>
          </cell>
          <cell r="C792" t="str">
            <v>Aluminum Profile Set Milky Cover Wide 200cm 2pcs/box</v>
          </cell>
          <cell r="D792"/>
          <cell r="E792">
            <v>19.600000000000001</v>
          </cell>
        </row>
        <row r="793">
          <cell r="A793">
            <v>9994</v>
          </cell>
          <cell r="B793" t="str">
            <v>VT-7107</v>
          </cell>
          <cell r="C793" t="str">
            <v xml:space="preserve">Aluminum Profile Set Milky Cover Pending With 2 Ropes 100cm </v>
          </cell>
          <cell r="D793"/>
          <cell r="E793">
            <v>19.46</v>
          </cell>
        </row>
        <row r="794">
          <cell r="A794">
            <v>9995</v>
          </cell>
          <cell r="B794" t="str">
            <v>VT-7108</v>
          </cell>
          <cell r="C794" t="str">
            <v xml:space="preserve">Aluminum Profile Set Milky Cover Pending With 2 Ropes 100cm Round </v>
          </cell>
          <cell r="D794"/>
          <cell r="E794">
            <v>13.020000000000001</v>
          </cell>
        </row>
        <row r="795">
          <cell r="A795">
            <v>3359</v>
          </cell>
          <cell r="B795" t="str">
            <v>VT-8101</v>
          </cell>
          <cell r="C795" t="str">
            <v xml:space="preserve">Aluminum Profile Set Milky Gypsum Wide 2000MM </v>
          </cell>
          <cell r="D795"/>
          <cell r="E795">
            <v>24.5</v>
          </cell>
        </row>
        <row r="796">
          <cell r="A796">
            <v>3360</v>
          </cell>
          <cell r="B796" t="str">
            <v>VT-8102</v>
          </cell>
          <cell r="C796" t="str">
            <v xml:space="preserve">Aluminum Profile Set Milky Gypsum Narrow 2000MM </v>
          </cell>
          <cell r="D796"/>
          <cell r="E796">
            <v>24.5</v>
          </cell>
        </row>
        <row r="797">
          <cell r="A797">
            <v>3361</v>
          </cell>
          <cell r="B797" t="str">
            <v>VT-8103</v>
          </cell>
          <cell r="C797" t="str">
            <v xml:space="preserve">Aluminum Profile Set Milky Gypsum Outer Corner 2000MM </v>
          </cell>
          <cell r="D797"/>
          <cell r="E797">
            <v>24.5</v>
          </cell>
        </row>
        <row r="798">
          <cell r="A798">
            <v>3362</v>
          </cell>
          <cell r="B798" t="str">
            <v>VT-8104</v>
          </cell>
          <cell r="C798" t="str">
            <v xml:space="preserve">Aluminum Profile Set Milky Gypsum Inner Corner 2000MM </v>
          </cell>
          <cell r="D798"/>
          <cell r="E798">
            <v>24.5</v>
          </cell>
        </row>
        <row r="799">
          <cell r="A799">
            <v>3363</v>
          </cell>
          <cell r="B799" t="str">
            <v>VT-8105</v>
          </cell>
          <cell r="C799" t="str">
            <v xml:space="preserve">Aluminum Profile Set Milky Gypsum Corner Round  2000MM </v>
          </cell>
          <cell r="D799"/>
          <cell r="E799">
            <v>24.5</v>
          </cell>
        </row>
        <row r="800">
          <cell r="A800">
            <v>3350</v>
          </cell>
          <cell r="B800" t="str">
            <v>VT-8106</v>
          </cell>
          <cell r="C800" t="str">
            <v>Aluminum Profile 2000* 24.7*7MM Milky</v>
          </cell>
          <cell r="D800"/>
          <cell r="E800">
            <v>8.4</v>
          </cell>
        </row>
        <row r="801">
          <cell r="A801">
            <v>3351</v>
          </cell>
          <cell r="B801" t="str">
            <v>VT-8107</v>
          </cell>
          <cell r="C801" t="str">
            <v>Aluminum Profile 2000* 23*15.5MM Milky</v>
          </cell>
          <cell r="D801"/>
          <cell r="E801">
            <v>9.8000000000000007</v>
          </cell>
        </row>
        <row r="802">
          <cell r="A802">
            <v>3352</v>
          </cell>
          <cell r="B802" t="str">
            <v>VT-8108</v>
          </cell>
          <cell r="C802" t="str">
            <v>Aluminum Profile 2000* 23.5*10MM Milky</v>
          </cell>
          <cell r="D802"/>
          <cell r="E802">
            <v>11.76</v>
          </cell>
        </row>
        <row r="803">
          <cell r="A803">
            <v>3353</v>
          </cell>
          <cell r="B803" t="str">
            <v>VT-8109</v>
          </cell>
          <cell r="C803" t="str">
            <v>Aluminum Profile 2000* 15.8*15.8MM Milky</v>
          </cell>
          <cell r="D803"/>
          <cell r="E803">
            <v>7.42</v>
          </cell>
        </row>
        <row r="804">
          <cell r="A804">
            <v>3354</v>
          </cell>
          <cell r="B804" t="str">
            <v>VT-8110</v>
          </cell>
          <cell r="C804" t="str">
            <v>Aluminum Profile 2000* 17.2*15.5MM Milky</v>
          </cell>
          <cell r="D804"/>
          <cell r="E804">
            <v>9.66</v>
          </cell>
        </row>
        <row r="805">
          <cell r="A805">
            <v>3355</v>
          </cell>
          <cell r="B805" t="str">
            <v>VT-8113</v>
          </cell>
          <cell r="C805" t="str">
            <v>Aluminum Profile 2000* 17.4*7MM Milky</v>
          </cell>
          <cell r="D805"/>
          <cell r="E805">
            <v>7.84</v>
          </cell>
        </row>
        <row r="806">
          <cell r="A806">
            <v>3356</v>
          </cell>
          <cell r="B806" t="str">
            <v>VT-8114</v>
          </cell>
          <cell r="C806" t="str">
            <v>Aluminum Profile 2000* 19*19MM Milky</v>
          </cell>
          <cell r="D806"/>
          <cell r="E806">
            <v>12.6</v>
          </cell>
        </row>
        <row r="807">
          <cell r="A807">
            <v>3357</v>
          </cell>
          <cell r="B807" t="str">
            <v>VT-8115</v>
          </cell>
          <cell r="C807" t="str">
            <v>Aluminum Profile 2000* 24.5*12.2MM Milky</v>
          </cell>
          <cell r="D807"/>
          <cell r="E807">
            <v>11.2</v>
          </cell>
        </row>
        <row r="808">
          <cell r="A808">
            <v>3358</v>
          </cell>
          <cell r="B808" t="str">
            <v>VT-8116</v>
          </cell>
          <cell r="C808" t="str">
            <v>Aluminum Profile 2000* 17.4*12.1MM Milky</v>
          </cell>
          <cell r="D808"/>
          <cell r="E808">
            <v>9.3800000000000008</v>
          </cell>
        </row>
        <row r="809">
          <cell r="A809" t="str">
            <v>LED Controllers</v>
          </cell>
          <cell r="B809"/>
          <cell r="C809"/>
          <cell r="D809"/>
          <cell r="E809"/>
        </row>
        <row r="810">
          <cell r="A810">
            <v>3300</v>
          </cell>
          <cell r="B810" t="str">
            <v>VT-4083</v>
          </cell>
          <cell r="C810" t="str">
            <v>Dimmer for LED Strip with Remote Control</v>
          </cell>
          <cell r="D810"/>
          <cell r="E810">
            <v>8.26</v>
          </cell>
        </row>
        <row r="811">
          <cell r="A811">
            <v>3303</v>
          </cell>
          <cell r="B811" t="str">
            <v>VT-4083</v>
          </cell>
          <cell r="C811" t="str">
            <v>Radio Controller with Remote Control 4 Buttons</v>
          </cell>
          <cell r="D811"/>
          <cell r="E811">
            <v>13.86</v>
          </cell>
        </row>
        <row r="812">
          <cell r="A812">
            <v>3625</v>
          </cell>
          <cell r="B812" t="str">
            <v>VT-2472</v>
          </cell>
          <cell r="C812" t="str">
            <v>Infrared  Controller with Remote Control 24 Buttons Round</v>
          </cell>
          <cell r="D812"/>
          <cell r="E812">
            <v>5.46</v>
          </cell>
        </row>
        <row r="813">
          <cell r="A813">
            <v>3018</v>
          </cell>
          <cell r="B813"/>
          <cell r="C813" t="str">
            <v>Mini Amplifier for LED Strip RGB 5050 3*4A</v>
          </cell>
          <cell r="D813"/>
          <cell r="E813">
            <v>2.52</v>
          </cell>
        </row>
        <row r="814">
          <cell r="A814">
            <v>3009</v>
          </cell>
          <cell r="B814"/>
          <cell r="C814" t="str">
            <v>Amplifier for LED Strip RGB 5050</v>
          </cell>
          <cell r="D814"/>
          <cell r="E814">
            <v>8.26</v>
          </cell>
        </row>
        <row r="815">
          <cell r="A815">
            <v>3307</v>
          </cell>
          <cell r="B815"/>
          <cell r="C815" t="str">
            <v>DMX512 360W Controller</v>
          </cell>
          <cell r="D815"/>
          <cell r="E815">
            <v>32.06</v>
          </cell>
        </row>
        <row r="816">
          <cell r="A816">
            <v>3322</v>
          </cell>
          <cell r="B816"/>
          <cell r="C816" t="str">
            <v>WIFI RGB Controller</v>
          </cell>
          <cell r="D816"/>
          <cell r="E816">
            <v>53.2</v>
          </cell>
        </row>
        <row r="817">
          <cell r="A817">
            <v>3326</v>
          </cell>
          <cell r="B817"/>
          <cell r="C817" t="str">
            <v>Controller RGB+White /For LED Strip 2159/</v>
          </cell>
          <cell r="D817"/>
          <cell r="E817">
            <v>11.2</v>
          </cell>
        </row>
        <row r="818">
          <cell r="A818">
            <v>3327</v>
          </cell>
          <cell r="B818" t="str">
            <v>VT-2408</v>
          </cell>
          <cell r="C818" t="str">
            <v xml:space="preserve">RGB+W Amplifier /For LED Strip 2159/ </v>
          </cell>
          <cell r="D818"/>
          <cell r="E818">
            <v>10.08</v>
          </cell>
        </row>
        <row r="819">
          <cell r="A819">
            <v>3337</v>
          </cell>
          <cell r="B819" t="str">
            <v>VT-2414</v>
          </cell>
          <cell r="C819" t="str">
            <v xml:space="preserve">LED Sync Dimmer With BF 14B Remote Control </v>
          </cell>
          <cell r="D819"/>
          <cell r="E819">
            <v>44.1</v>
          </cell>
        </row>
        <row r="820">
          <cell r="A820">
            <v>3338</v>
          </cell>
          <cell r="B820" t="str">
            <v>VT-2424</v>
          </cell>
          <cell r="C820" t="str">
            <v xml:space="preserve">LED RGBW Sync Controller With 24B BF Dimmer </v>
          </cell>
          <cell r="D820"/>
          <cell r="E820">
            <v>40.921999999999997</v>
          </cell>
        </row>
        <row r="821">
          <cell r="A821">
            <v>3339</v>
          </cell>
          <cell r="B821" t="str">
            <v>VT-2420</v>
          </cell>
          <cell r="C821" t="str">
            <v xml:space="preserve">LED RGB Controller With 20 Key RF Remote Control </v>
          </cell>
          <cell r="D821"/>
          <cell r="E821">
            <v>39.200000000000003</v>
          </cell>
        </row>
        <row r="822">
          <cell r="A822">
            <v>3340</v>
          </cell>
          <cell r="B822" t="str">
            <v>VT-2421</v>
          </cell>
          <cell r="C822" t="str">
            <v>LED RGB Controller With 20 Key RF Remote Control Small</v>
          </cell>
          <cell r="D822"/>
          <cell r="E822">
            <v>26.459999999999997</v>
          </cell>
        </row>
        <row r="823">
          <cell r="A823">
            <v>3341</v>
          </cell>
          <cell r="B823" t="str">
            <v>VT-2411</v>
          </cell>
          <cell r="C823" t="str">
            <v xml:space="preserve">LED Touch Switch And Dimmer - Silver + Black Cable </v>
          </cell>
          <cell r="D823"/>
          <cell r="E823">
            <v>15.260000000000002</v>
          </cell>
        </row>
        <row r="824">
          <cell r="A824">
            <v>8426</v>
          </cell>
          <cell r="B824" t="str">
            <v>VT-5009</v>
          </cell>
          <cell r="C824" t="str">
            <v xml:space="preserve">WIFI Controler Compatible With Amazon Alexa And Google Home </v>
          </cell>
          <cell r="D824"/>
          <cell r="E824">
            <v>48.3</v>
          </cell>
        </row>
        <row r="825">
          <cell r="A825" t="str">
            <v>LED Downlights</v>
          </cell>
          <cell r="B825"/>
          <cell r="C825"/>
          <cell r="D825"/>
          <cell r="E825"/>
        </row>
        <row r="826">
          <cell r="A826" t="str">
            <v>LED Downlights V-TAC</v>
          </cell>
          <cell r="B826"/>
          <cell r="C826"/>
          <cell r="D826"/>
          <cell r="E826"/>
        </row>
        <row r="827">
          <cell r="A827">
            <v>1121</v>
          </cell>
          <cell r="B827" t="str">
            <v>VT-1103SQ</v>
          </cell>
          <cell r="C827" t="str">
            <v xml:space="preserve">3W LED Downlight COB Square Changing Angle - White Body 6000K </v>
          </cell>
          <cell r="D827" t="str">
            <v>DL-12</v>
          </cell>
          <cell r="E827">
            <v>3.5</v>
          </cell>
        </row>
        <row r="828">
          <cell r="A828">
            <v>1184</v>
          </cell>
          <cell r="B828" t="str">
            <v>VT-1104RD</v>
          </cell>
          <cell r="C828" t="str">
            <v>3W LED Downlight COB Round - White Body 6000K</v>
          </cell>
          <cell r="D828" t="str">
            <v>DL-12</v>
          </cell>
          <cell r="E828">
            <v>3.5</v>
          </cell>
        </row>
        <row r="829">
          <cell r="A829">
            <v>1185</v>
          </cell>
          <cell r="B829" t="str">
            <v>VT-1104SQ</v>
          </cell>
          <cell r="C829" t="str">
            <v>3W LED Downlight COB Square - White Body 3000K</v>
          </cell>
          <cell r="D829" t="str">
            <v>DL-12</v>
          </cell>
          <cell r="E829">
            <v>3.5</v>
          </cell>
        </row>
        <row r="830">
          <cell r="A830">
            <v>1186</v>
          </cell>
          <cell r="B830" t="str">
            <v>VT-1104SQ</v>
          </cell>
          <cell r="C830" t="str">
            <v>3W LED Downlight COB Square - White Body 6000K</v>
          </cell>
          <cell r="D830" t="str">
            <v>DL-12</v>
          </cell>
          <cell r="E830">
            <v>3.5</v>
          </cell>
        </row>
        <row r="831">
          <cell r="A831">
            <v>5094</v>
          </cell>
          <cell r="B831" t="str">
            <v>VT-1133</v>
          </cell>
          <cell r="C831" t="str">
            <v>3W LED Downlight With Moving Head Round 6400K</v>
          </cell>
          <cell r="D831" t="str">
            <v>DL-20</v>
          </cell>
          <cell r="E831">
            <v>3.5</v>
          </cell>
        </row>
        <row r="832">
          <cell r="A832">
            <v>5095</v>
          </cell>
          <cell r="B832" t="str">
            <v>VT-1133</v>
          </cell>
          <cell r="C832" t="str">
            <v>3W LED Downlight With Moving Head Square 2700K</v>
          </cell>
          <cell r="D832" t="str">
            <v>DL-20</v>
          </cell>
          <cell r="E832">
            <v>3.5</v>
          </cell>
        </row>
        <row r="833">
          <cell r="A833">
            <v>5096</v>
          </cell>
          <cell r="B833" t="str">
            <v>VT-1133</v>
          </cell>
          <cell r="C833" t="str">
            <v xml:space="preserve">3W LED Downlight With Moving Head Square 4000K </v>
          </cell>
          <cell r="D833" t="str">
            <v>DL-20</v>
          </cell>
          <cell r="E833">
            <v>3.5</v>
          </cell>
        </row>
        <row r="834">
          <cell r="A834">
            <v>5097</v>
          </cell>
          <cell r="B834" t="str">
            <v>VT-1133</v>
          </cell>
          <cell r="C834" t="str">
            <v xml:space="preserve">3W LED Downlight With Moving Head Square 6400K </v>
          </cell>
          <cell r="D834" t="str">
            <v>DL-20</v>
          </cell>
          <cell r="E834">
            <v>3.5</v>
          </cell>
        </row>
        <row r="835">
          <cell r="A835">
            <v>5107</v>
          </cell>
          <cell r="B835" t="str">
            <v>VT-1123</v>
          </cell>
          <cell r="C835" t="str">
            <v>3W LED Downlight Fixed Type Round 6400K</v>
          </cell>
          <cell r="D835" t="str">
            <v>DL-20</v>
          </cell>
          <cell r="E835">
            <v>3.5</v>
          </cell>
        </row>
        <row r="836">
          <cell r="A836">
            <v>5108</v>
          </cell>
          <cell r="B836" t="str">
            <v>VT-1123</v>
          </cell>
          <cell r="C836" t="str">
            <v xml:space="preserve">3W LED Downlight Fixed Type Square 2700K </v>
          </cell>
          <cell r="D836" t="str">
            <v>DL-20</v>
          </cell>
          <cell r="E836">
            <v>3.5</v>
          </cell>
        </row>
        <row r="837">
          <cell r="A837">
            <v>5109</v>
          </cell>
          <cell r="B837" t="str">
            <v>VT-1123</v>
          </cell>
          <cell r="C837" t="str">
            <v xml:space="preserve">3W LED Downlight Fixed Type Square 4000K </v>
          </cell>
          <cell r="D837" t="str">
            <v>DL-20</v>
          </cell>
          <cell r="E837">
            <v>3.5</v>
          </cell>
        </row>
        <row r="838">
          <cell r="A838">
            <v>5110</v>
          </cell>
          <cell r="B838" t="str">
            <v>VT-1123</v>
          </cell>
          <cell r="C838" t="str">
            <v xml:space="preserve">3W LED Downlight Fixed Type Square 6400K </v>
          </cell>
          <cell r="D838" t="str">
            <v>DL-20</v>
          </cell>
          <cell r="E838">
            <v>3.5</v>
          </cell>
        </row>
        <row r="839">
          <cell r="A839">
            <v>1314</v>
          </cell>
          <cell r="B839" t="str">
            <v>VT-1142</v>
          </cell>
          <cell r="C839" t="str">
            <v>2W LED Step Light White Body Round 4000K</v>
          </cell>
          <cell r="D839"/>
          <cell r="E839">
            <v>17.5</v>
          </cell>
        </row>
        <row r="840">
          <cell r="A840">
            <v>1315</v>
          </cell>
          <cell r="B840" t="str">
            <v>VT-1142</v>
          </cell>
          <cell r="C840" t="str">
            <v>2W LED Step Light White Body Round 3000K</v>
          </cell>
          <cell r="D840"/>
          <cell r="E840">
            <v>17.5</v>
          </cell>
        </row>
        <row r="841">
          <cell r="A841">
            <v>1316</v>
          </cell>
          <cell r="B841" t="str">
            <v>VT-1142</v>
          </cell>
          <cell r="C841" t="str">
            <v>2W LED Step Light Black Body Round 4000K</v>
          </cell>
          <cell r="D841"/>
          <cell r="E841">
            <v>17.5</v>
          </cell>
        </row>
        <row r="842">
          <cell r="A842">
            <v>1317</v>
          </cell>
          <cell r="B842" t="str">
            <v>VT-1142</v>
          </cell>
          <cell r="C842" t="str">
            <v>2W LED Step Light Black Body Round 3000K</v>
          </cell>
          <cell r="D842"/>
          <cell r="E842">
            <v>17.5</v>
          </cell>
        </row>
        <row r="843">
          <cell r="A843">
            <v>1318</v>
          </cell>
          <cell r="B843" t="str">
            <v>VT-1142</v>
          </cell>
          <cell r="C843" t="str">
            <v>2W LED Step Light Grey Body Round 4000K</v>
          </cell>
          <cell r="D843"/>
          <cell r="E843">
            <v>17.5</v>
          </cell>
        </row>
        <row r="844">
          <cell r="A844">
            <v>1319</v>
          </cell>
          <cell r="B844" t="str">
            <v>VT-1142</v>
          </cell>
          <cell r="C844" t="str">
            <v>2W LED Step Light Grey Body Round 3000K</v>
          </cell>
          <cell r="D844"/>
          <cell r="E844">
            <v>17.5</v>
          </cell>
        </row>
        <row r="845">
          <cell r="A845">
            <v>1320</v>
          </cell>
          <cell r="B845" t="str">
            <v>VT-1152</v>
          </cell>
          <cell r="C845" t="str">
            <v>2W LED Step Light White Body Square 4000K</v>
          </cell>
          <cell r="D845"/>
          <cell r="E845">
            <v>17.5</v>
          </cell>
        </row>
        <row r="846">
          <cell r="A846">
            <v>1321</v>
          </cell>
          <cell r="B846" t="str">
            <v>VT-1152</v>
          </cell>
          <cell r="C846" t="str">
            <v>2W LED Step Light White Body Square 3000K</v>
          </cell>
          <cell r="D846"/>
          <cell r="E846">
            <v>17.5</v>
          </cell>
        </row>
        <row r="847">
          <cell r="A847">
            <v>1322</v>
          </cell>
          <cell r="B847" t="str">
            <v>VT-1152</v>
          </cell>
          <cell r="C847" t="str">
            <v>2W LED Step Light Black Body Square 4000K</v>
          </cell>
          <cell r="D847"/>
          <cell r="E847">
            <v>17.5</v>
          </cell>
        </row>
        <row r="848">
          <cell r="A848">
            <v>1323</v>
          </cell>
          <cell r="B848" t="str">
            <v>VT-1152</v>
          </cell>
          <cell r="C848" t="str">
            <v>2W LED Step Light Black Body Square 3000K</v>
          </cell>
          <cell r="D848"/>
          <cell r="E848">
            <v>17.5</v>
          </cell>
        </row>
        <row r="849">
          <cell r="A849">
            <v>1324</v>
          </cell>
          <cell r="B849" t="str">
            <v>VT-1152</v>
          </cell>
          <cell r="C849" t="str">
            <v>2W LED Step Light Grey Body Square 4000K</v>
          </cell>
          <cell r="D849"/>
          <cell r="E849">
            <v>17.5</v>
          </cell>
        </row>
        <row r="850">
          <cell r="A850">
            <v>1325</v>
          </cell>
          <cell r="B850" t="str">
            <v>VT-1152</v>
          </cell>
          <cell r="C850" t="str">
            <v>2W LED Step Light Grey Body Square 3000K</v>
          </cell>
          <cell r="D850"/>
          <cell r="E850">
            <v>17.5</v>
          </cell>
        </row>
        <row r="851">
          <cell r="A851">
            <v>1284</v>
          </cell>
          <cell r="B851" t="str">
            <v>VT-1143</v>
          </cell>
          <cell r="C851" t="str">
            <v>3W LED StepLight White Body 4000K IP20</v>
          </cell>
          <cell r="D851"/>
          <cell r="E851">
            <v>16.66</v>
          </cell>
        </row>
        <row r="852">
          <cell r="A852">
            <v>1326</v>
          </cell>
          <cell r="B852" t="str">
            <v>VT-1162</v>
          </cell>
          <cell r="C852" t="str">
            <v>3W LED Step Light White Body Round Рectangular 4000K</v>
          </cell>
          <cell r="D852"/>
          <cell r="E852">
            <v>18.899999999999999</v>
          </cell>
        </row>
        <row r="853">
          <cell r="A853">
            <v>1327</v>
          </cell>
          <cell r="B853" t="str">
            <v>VT-1162</v>
          </cell>
          <cell r="C853" t="str">
            <v>3W LED Step Light White Body Round Рectangular 3000K</v>
          </cell>
          <cell r="D853"/>
          <cell r="E853">
            <v>18.899999999999999</v>
          </cell>
        </row>
        <row r="854">
          <cell r="A854">
            <v>1328</v>
          </cell>
          <cell r="B854" t="str">
            <v>VT-1162</v>
          </cell>
          <cell r="C854" t="str">
            <v>3W LED Step Light Black Body Round Рectangular 4000K</v>
          </cell>
          <cell r="D854"/>
          <cell r="E854">
            <v>18.899999999999999</v>
          </cell>
        </row>
        <row r="855">
          <cell r="A855">
            <v>1329</v>
          </cell>
          <cell r="B855" t="str">
            <v>VT-1162</v>
          </cell>
          <cell r="C855" t="str">
            <v>3W LED Step Light Black Body Round Рectangular 3000K</v>
          </cell>
          <cell r="D855"/>
          <cell r="E855">
            <v>18.899999999999999</v>
          </cell>
        </row>
        <row r="856">
          <cell r="A856">
            <v>1330</v>
          </cell>
          <cell r="B856" t="str">
            <v>VT-1162</v>
          </cell>
          <cell r="C856" t="str">
            <v>3W LED Step Light Grey Body Round Рectangular 4000K</v>
          </cell>
          <cell r="D856"/>
          <cell r="E856">
            <v>18.899999999999999</v>
          </cell>
        </row>
        <row r="857">
          <cell r="A857">
            <v>1331</v>
          </cell>
          <cell r="B857" t="str">
            <v>VT-1162</v>
          </cell>
          <cell r="C857" t="str">
            <v>3W LED Step Light Grey Body Round Рectangular 3000K</v>
          </cell>
          <cell r="D857"/>
          <cell r="E857">
            <v>18.899999999999999</v>
          </cell>
        </row>
        <row r="858">
          <cell r="A858">
            <v>1398</v>
          </cell>
          <cell r="B858" t="str">
            <v>VT-1172</v>
          </cell>
          <cell r="C858" t="str">
            <v>3W LED Step Light Black Body Square 3000k</v>
          </cell>
          <cell r="D858"/>
          <cell r="E858">
            <v>22.26</v>
          </cell>
        </row>
        <row r="859">
          <cell r="A859">
            <v>1399</v>
          </cell>
          <cell r="B859" t="str">
            <v>VT-1172</v>
          </cell>
          <cell r="C859" t="str">
            <v>3W LED Step Light Black Body Square 4200k</v>
          </cell>
          <cell r="D859"/>
          <cell r="E859">
            <v>22.26</v>
          </cell>
        </row>
        <row r="860">
          <cell r="A860">
            <v>1400</v>
          </cell>
          <cell r="B860" t="str">
            <v>VT-1172</v>
          </cell>
          <cell r="C860" t="str">
            <v>3W LED Step Light Grey Body Square 3000k</v>
          </cell>
          <cell r="D860"/>
          <cell r="E860">
            <v>22.26</v>
          </cell>
        </row>
        <row r="861">
          <cell r="A861">
            <v>1401</v>
          </cell>
          <cell r="B861" t="str">
            <v>VT-1172</v>
          </cell>
          <cell r="C861" t="str">
            <v>3W LED Step Light Grey Body Square 4200k</v>
          </cell>
          <cell r="D861"/>
          <cell r="E861">
            <v>22.26</v>
          </cell>
        </row>
        <row r="862">
          <cell r="A862">
            <v>1402</v>
          </cell>
          <cell r="B862" t="str">
            <v>VT-1172</v>
          </cell>
          <cell r="C862" t="str">
            <v>3W LED Step Light White Body Square 3000k</v>
          </cell>
          <cell r="D862"/>
          <cell r="E862">
            <v>22.26</v>
          </cell>
        </row>
        <row r="863">
          <cell r="A863">
            <v>1403</v>
          </cell>
          <cell r="B863" t="str">
            <v>VT-1172</v>
          </cell>
          <cell r="C863" t="str">
            <v>3W LED Step Light White Body Square 4200k</v>
          </cell>
          <cell r="D863"/>
          <cell r="E863">
            <v>22.26</v>
          </cell>
        </row>
        <row r="864">
          <cell r="A864">
            <v>1404</v>
          </cell>
          <cell r="B864" t="str">
            <v>VT-1182</v>
          </cell>
          <cell r="C864" t="str">
            <v xml:space="preserve">3W LED Step Light Black Body Round 3000k </v>
          </cell>
          <cell r="D864"/>
          <cell r="E864">
            <v>22.26</v>
          </cell>
        </row>
        <row r="865">
          <cell r="A865">
            <v>1405</v>
          </cell>
          <cell r="B865" t="str">
            <v>VT-1182</v>
          </cell>
          <cell r="C865" t="str">
            <v xml:space="preserve">3W LED Step Light Black Body Round 4200k </v>
          </cell>
          <cell r="D865"/>
          <cell r="E865">
            <v>22.26</v>
          </cell>
        </row>
        <row r="866">
          <cell r="A866">
            <v>1406</v>
          </cell>
          <cell r="B866" t="str">
            <v>VT-1182</v>
          </cell>
          <cell r="C866" t="str">
            <v xml:space="preserve">3W LED Step Light Grey Body Round 3000k </v>
          </cell>
          <cell r="D866"/>
          <cell r="E866">
            <v>22.26</v>
          </cell>
        </row>
        <row r="867">
          <cell r="A867">
            <v>1407</v>
          </cell>
          <cell r="B867" t="str">
            <v>VT-1182</v>
          </cell>
          <cell r="C867" t="str">
            <v xml:space="preserve">3W LED Step Light Grey Body Round 4200k </v>
          </cell>
          <cell r="D867"/>
          <cell r="E867">
            <v>22.26</v>
          </cell>
        </row>
        <row r="868">
          <cell r="A868">
            <v>1408</v>
          </cell>
          <cell r="B868" t="str">
            <v>VT-1182</v>
          </cell>
          <cell r="C868" t="str">
            <v xml:space="preserve">3W LED Step Light White Body Round 3000k </v>
          </cell>
          <cell r="D868"/>
          <cell r="E868">
            <v>22.26</v>
          </cell>
        </row>
        <row r="869">
          <cell r="A869">
            <v>1409</v>
          </cell>
          <cell r="B869" t="str">
            <v>VT-1182</v>
          </cell>
          <cell r="C869" t="str">
            <v xml:space="preserve">3W LED Step Light White Body Round 4200k </v>
          </cell>
          <cell r="D869"/>
          <cell r="E869">
            <v>22.26</v>
          </cell>
        </row>
        <row r="870">
          <cell r="A870">
            <v>5570</v>
          </cell>
          <cell r="B870" t="str">
            <v>VT-8035</v>
          </cell>
          <cell r="C870" t="str">
            <v xml:space="preserve">3W LED Step Light With Sensor 4200K </v>
          </cell>
          <cell r="D870"/>
          <cell r="E870">
            <v>22.26</v>
          </cell>
        </row>
        <row r="871">
          <cell r="A871">
            <v>1207</v>
          </cell>
          <cell r="B871" t="str">
            <v>VT-1109RD</v>
          </cell>
          <cell r="C871" t="str">
            <v>3W LED Step Light Round 3000K</v>
          </cell>
          <cell r="D871"/>
          <cell r="E871">
            <v>18.899999999999999</v>
          </cell>
        </row>
        <row r="872">
          <cell r="A872">
            <v>1208</v>
          </cell>
          <cell r="B872" t="str">
            <v>VT-1109RD</v>
          </cell>
          <cell r="C872" t="str">
            <v>3W LED Step Light Round 4000K</v>
          </cell>
          <cell r="D872"/>
          <cell r="E872">
            <v>18.899999999999999</v>
          </cell>
        </row>
        <row r="873">
          <cell r="A873">
            <v>1209</v>
          </cell>
          <cell r="B873" t="str">
            <v>VT-1109SQ</v>
          </cell>
          <cell r="C873" t="str">
            <v>3W LED Step Light Square 3000K</v>
          </cell>
          <cell r="D873"/>
          <cell r="E873">
            <v>18.899999999999999</v>
          </cell>
        </row>
        <row r="874">
          <cell r="A874">
            <v>1210</v>
          </cell>
          <cell r="B874" t="str">
            <v>VT-1109SQ</v>
          </cell>
          <cell r="C874" t="str">
            <v>3W LED Step Light Square 4000K</v>
          </cell>
          <cell r="D874"/>
          <cell r="E874">
            <v>18.899999999999999</v>
          </cell>
        </row>
        <row r="875">
          <cell r="A875">
            <v>8348</v>
          </cell>
          <cell r="B875" t="str">
            <v>VT-856</v>
          </cell>
          <cell r="C875" t="str">
            <v>6W LED Step Light Black Body 3000K</v>
          </cell>
          <cell r="D875"/>
          <cell r="E875">
            <v>24.5</v>
          </cell>
        </row>
        <row r="876">
          <cell r="A876">
            <v>8349</v>
          </cell>
          <cell r="B876" t="str">
            <v>VT-856</v>
          </cell>
          <cell r="C876" t="str">
            <v>6W LED Step Light Black Body 4000K</v>
          </cell>
          <cell r="D876"/>
          <cell r="E876">
            <v>24.5</v>
          </cell>
        </row>
        <row r="877">
          <cell r="A877">
            <v>8350</v>
          </cell>
          <cell r="B877" t="str">
            <v>VT-856</v>
          </cell>
          <cell r="C877" t="str">
            <v>6W LED Step Light Grey Body 3000K</v>
          </cell>
          <cell r="D877"/>
          <cell r="E877">
            <v>24.5</v>
          </cell>
        </row>
        <row r="878">
          <cell r="A878">
            <v>8351</v>
          </cell>
          <cell r="B878" t="str">
            <v>VT-856</v>
          </cell>
          <cell r="C878" t="str">
            <v>6W LED Step Light Grey Body 4000K</v>
          </cell>
          <cell r="D878"/>
          <cell r="E878">
            <v>24.5</v>
          </cell>
        </row>
        <row r="879">
          <cell r="A879">
            <v>8352</v>
          </cell>
          <cell r="B879" t="str">
            <v>VT-856</v>
          </cell>
          <cell r="C879" t="str">
            <v>6W LED Step Light White Body 3000K</v>
          </cell>
          <cell r="D879"/>
          <cell r="E879">
            <v>24.5</v>
          </cell>
        </row>
        <row r="880">
          <cell r="A880">
            <v>8353</v>
          </cell>
          <cell r="B880" t="str">
            <v>VT-856</v>
          </cell>
          <cell r="C880" t="str">
            <v>6W LED Step Light White Body 4000K</v>
          </cell>
          <cell r="D880"/>
          <cell r="E880">
            <v>24.5</v>
          </cell>
        </row>
        <row r="881">
          <cell r="A881">
            <v>1125</v>
          </cell>
          <cell r="B881" t="str">
            <v>VT-1105SQ</v>
          </cell>
          <cell r="C881" t="str">
            <v xml:space="preserve">5W LED Downlight COB Square Changing Angle - White Body 6000K </v>
          </cell>
          <cell r="D881" t="str">
            <v>DL-12</v>
          </cell>
          <cell r="E881">
            <v>5.6</v>
          </cell>
        </row>
        <row r="882">
          <cell r="A882">
            <v>1130</v>
          </cell>
          <cell r="B882" t="str">
            <v>VT-1105RD</v>
          </cell>
          <cell r="C882" t="str">
            <v>5W LED Downlight COB SN Round Changing Angle  - White Body 6000K</v>
          </cell>
          <cell r="D882"/>
          <cell r="E882">
            <v>5.6</v>
          </cell>
        </row>
        <row r="883">
          <cell r="A883">
            <v>1132</v>
          </cell>
          <cell r="B883" t="str">
            <v>VT-1105SQ</v>
          </cell>
          <cell r="C883" t="str">
            <v>5W LED Downlight COB SN Square Changing Angle  - White Body 6000K</v>
          </cell>
          <cell r="D883"/>
          <cell r="E883">
            <v>5.6</v>
          </cell>
        </row>
        <row r="884">
          <cell r="A884">
            <v>7329</v>
          </cell>
          <cell r="B884" t="str">
            <v>VT-1100</v>
          </cell>
          <cell r="C884" t="str">
            <v xml:space="preserve">5W LED Downlight Round Changing Angle White Body 3000K </v>
          </cell>
          <cell r="D884"/>
          <cell r="E884">
            <v>5.6</v>
          </cell>
        </row>
        <row r="885">
          <cell r="A885">
            <v>7330</v>
          </cell>
          <cell r="B885" t="str">
            <v>VT-1100</v>
          </cell>
          <cell r="C885" t="str">
            <v xml:space="preserve">5W LED Downlight Round Changing Angle White Body 4000K </v>
          </cell>
          <cell r="D885"/>
          <cell r="E885">
            <v>5.6</v>
          </cell>
        </row>
        <row r="886">
          <cell r="A886">
            <v>7331</v>
          </cell>
          <cell r="B886" t="str">
            <v>VT-1100</v>
          </cell>
          <cell r="C886" t="str">
            <v xml:space="preserve">5W LED Downlight Round Changing Angle White Body 6400K </v>
          </cell>
          <cell r="D886"/>
          <cell r="E886">
            <v>5.6</v>
          </cell>
        </row>
        <row r="887">
          <cell r="A887">
            <v>7332</v>
          </cell>
          <cell r="B887" t="str">
            <v>VT-1100</v>
          </cell>
          <cell r="C887" t="str">
            <v xml:space="preserve">5W LED Downlight Square Changing Angle White Body 3000K </v>
          </cell>
          <cell r="D887"/>
          <cell r="E887">
            <v>5.6</v>
          </cell>
        </row>
        <row r="888">
          <cell r="A888">
            <v>7333</v>
          </cell>
          <cell r="B888" t="str">
            <v>VT-1100</v>
          </cell>
          <cell r="C888" t="str">
            <v xml:space="preserve">5W LED Downlight Square Changing Angle White Body 4000K </v>
          </cell>
          <cell r="D888"/>
          <cell r="E888">
            <v>5.6</v>
          </cell>
        </row>
        <row r="889">
          <cell r="A889">
            <v>7334</v>
          </cell>
          <cell r="B889" t="str">
            <v>VT-1100</v>
          </cell>
          <cell r="C889" t="str">
            <v xml:space="preserve">5W LED Downlight Square Changing Angle White Body 6400K </v>
          </cell>
          <cell r="D889"/>
          <cell r="E889">
            <v>5.6</v>
          </cell>
        </row>
        <row r="890">
          <cell r="A890">
            <v>1113</v>
          </cell>
          <cell r="B890" t="str">
            <v>VT-2908SQ</v>
          </cell>
          <cell r="C890" t="str">
            <v>8W LED Downlight COB Square - White Body 3000K</v>
          </cell>
          <cell r="D890" t="str">
            <v>DL-5</v>
          </cell>
          <cell r="E890">
            <v>6.4399999999999995</v>
          </cell>
        </row>
        <row r="891">
          <cell r="A891">
            <v>1115</v>
          </cell>
          <cell r="B891" t="str">
            <v>VT-2908SQ</v>
          </cell>
          <cell r="C891" t="str">
            <v>8W LED Downlight COB Square - White Body 4200K</v>
          </cell>
          <cell r="D891" t="str">
            <v>DL-5</v>
          </cell>
          <cell r="E891">
            <v>6.4399999999999995</v>
          </cell>
        </row>
        <row r="892">
          <cell r="A892">
            <v>1118</v>
          </cell>
          <cell r="B892" t="str">
            <v>VT-2908RD</v>
          </cell>
          <cell r="C892" t="str">
            <v>8W LED Downlight COB Round - White Body 6500K</v>
          </cell>
          <cell r="D892" t="str">
            <v>DL-5</v>
          </cell>
          <cell r="E892">
            <v>6.4399999999999995</v>
          </cell>
        </row>
        <row r="893">
          <cell r="A893">
            <v>1166</v>
          </cell>
          <cell r="B893" t="str">
            <v>VT-4725</v>
          </cell>
          <cell r="C893" t="str">
            <v xml:space="preserve">25W LED Downlight COB Zoom Fitting Black Body 3000K  </v>
          </cell>
          <cell r="D893" t="str">
            <v>DL-13</v>
          </cell>
          <cell r="E893">
            <v>27.86</v>
          </cell>
        </row>
        <row r="894">
          <cell r="A894">
            <v>1168</v>
          </cell>
          <cell r="B894" t="str">
            <v>VT-4725</v>
          </cell>
          <cell r="C894" t="str">
            <v xml:space="preserve">25W LED Downlight COB Zoom Fitting Black Body 5000K       </v>
          </cell>
          <cell r="D894" t="str">
            <v>DL-13</v>
          </cell>
          <cell r="E894">
            <v>27.86</v>
          </cell>
        </row>
        <row r="895">
          <cell r="A895">
            <v>1091</v>
          </cell>
          <cell r="B895" t="str">
            <v>VT-7035</v>
          </cell>
          <cell r="C895" t="str">
            <v xml:space="preserve">35W LED Downlight Zoom Fitting IP66 3000K </v>
          </cell>
          <cell r="D895" t="str">
            <v>DL-3</v>
          </cell>
          <cell r="E895">
            <v>37.659999999999997</v>
          </cell>
        </row>
        <row r="896">
          <cell r="A896">
            <v>1100</v>
          </cell>
          <cell r="B896" t="str">
            <v>VT-2610</v>
          </cell>
          <cell r="C896" t="str">
            <v xml:space="preserve">10W LED COB Downlight Reflector White Body - 6000K </v>
          </cell>
          <cell r="D896" t="str">
            <v>DL-21</v>
          </cell>
          <cell r="E896">
            <v>13.86</v>
          </cell>
        </row>
        <row r="897">
          <cell r="A897">
            <v>1103</v>
          </cell>
          <cell r="B897" t="str">
            <v>VT-2620</v>
          </cell>
          <cell r="C897" t="str">
            <v xml:space="preserve">20W LED COB Downlight Reflector White Body - 6000K </v>
          </cell>
          <cell r="D897" t="str">
            <v>DL-21</v>
          </cell>
          <cell r="E897">
            <v>20.86</v>
          </cell>
        </row>
        <row r="898">
          <cell r="A898">
            <v>1270</v>
          </cell>
          <cell r="B898" t="str">
            <v>VT-26101</v>
          </cell>
          <cell r="C898" t="str">
            <v xml:space="preserve">10W LED COB Downlight Round A++ 120Lm/W 3000K </v>
          </cell>
          <cell r="D898"/>
          <cell r="E898">
            <v>19.46</v>
          </cell>
        </row>
        <row r="899">
          <cell r="A899">
            <v>1271</v>
          </cell>
          <cell r="B899" t="str">
            <v>VT-26101</v>
          </cell>
          <cell r="C899" t="str">
            <v>10W LED COB Downlight Round A++ 120Lm/W 4500K</v>
          </cell>
          <cell r="D899"/>
          <cell r="E899">
            <v>19.46</v>
          </cell>
        </row>
        <row r="900">
          <cell r="A900">
            <v>1272</v>
          </cell>
          <cell r="B900" t="str">
            <v>VT-26101</v>
          </cell>
          <cell r="C900" t="str">
            <v>10W LED COB Downlight Round A++ 120Lm/W 6000K</v>
          </cell>
          <cell r="D900" t="str">
            <v>DL-21</v>
          </cell>
          <cell r="E900">
            <v>19.46</v>
          </cell>
        </row>
        <row r="901">
          <cell r="A901">
            <v>1273</v>
          </cell>
          <cell r="B901" t="str">
            <v>VT-26201</v>
          </cell>
          <cell r="C901" t="str">
            <v>20W LED COB Downlight Round A++ 120Lm/W 2000K</v>
          </cell>
          <cell r="D901" t="str">
            <v>DL-21</v>
          </cell>
          <cell r="E901">
            <v>27.86</v>
          </cell>
        </row>
        <row r="902">
          <cell r="A902">
            <v>1275</v>
          </cell>
          <cell r="B902" t="str">
            <v>VT-26201</v>
          </cell>
          <cell r="C902" t="str">
            <v xml:space="preserve">20W LED COB Downlight Round A++ 120Lm/W 6000K </v>
          </cell>
          <cell r="D902" t="str">
            <v>DL-21</v>
          </cell>
          <cell r="E902">
            <v>27.86</v>
          </cell>
        </row>
        <row r="903">
          <cell r="A903">
            <v>1276</v>
          </cell>
          <cell r="B903" t="str">
            <v>VT-26301</v>
          </cell>
          <cell r="C903" t="str">
            <v>30W LED COB Downlight Round A++ 120Lm/W 3000K</v>
          </cell>
          <cell r="D903"/>
          <cell r="E903">
            <v>33.46</v>
          </cell>
        </row>
        <row r="904">
          <cell r="A904">
            <v>1277</v>
          </cell>
          <cell r="B904" t="str">
            <v>VT-26301</v>
          </cell>
          <cell r="C904" t="str">
            <v>30W LED COB Downlight Round A++ 120Lm/W 4000K</v>
          </cell>
          <cell r="D904" t="str">
            <v>DL-21</v>
          </cell>
          <cell r="E904">
            <v>33.46</v>
          </cell>
        </row>
        <row r="905">
          <cell r="A905">
            <v>1278</v>
          </cell>
          <cell r="B905" t="str">
            <v>VT-26301</v>
          </cell>
          <cell r="C905" t="str">
            <v xml:space="preserve">30W LED COB Downlight Round A++ 120Lm/W 6000K </v>
          </cell>
          <cell r="D905" t="str">
            <v>DL-21</v>
          </cell>
          <cell r="E905">
            <v>33.46</v>
          </cell>
        </row>
        <row r="906">
          <cell r="A906">
            <v>1453</v>
          </cell>
          <cell r="B906" t="str">
            <v>VT-26451</v>
          </cell>
          <cell r="C906" t="str">
            <v xml:space="preserve">40W LED COB Downlight Round A++ 120Lm/W 3000K </v>
          </cell>
          <cell r="D906"/>
          <cell r="E906">
            <v>41.86</v>
          </cell>
        </row>
        <row r="907">
          <cell r="A907">
            <v>1279</v>
          </cell>
          <cell r="B907" t="str">
            <v>VT-26451</v>
          </cell>
          <cell r="C907" t="str">
            <v xml:space="preserve">40W LED COB Downlight Round A++ 120Lm/W 4500K </v>
          </cell>
          <cell r="D907"/>
          <cell r="E907">
            <v>41.86</v>
          </cell>
        </row>
        <row r="908">
          <cell r="A908">
            <v>1280</v>
          </cell>
          <cell r="B908" t="str">
            <v>VT-26451</v>
          </cell>
          <cell r="C908" t="str">
            <v xml:space="preserve">40W LED COB Downlight Round A++ 120Lm/W 6000K </v>
          </cell>
          <cell r="D908"/>
          <cell r="E908">
            <v>41.86</v>
          </cell>
        </row>
        <row r="909">
          <cell r="A909">
            <v>1165</v>
          </cell>
          <cell r="B909" t="str">
            <v>VT-2645</v>
          </cell>
          <cell r="C909" t="str">
            <v xml:space="preserve">40W LED COB Downlight - 6000K </v>
          </cell>
          <cell r="D909" t="str">
            <v>DL-21</v>
          </cell>
          <cell r="E909">
            <v>33.46</v>
          </cell>
        </row>
        <row r="910">
          <cell r="A910">
            <v>1306</v>
          </cell>
          <cell r="B910" t="str">
            <v>VT-2930</v>
          </cell>
          <cell r="C910" t="str">
            <v>30W LED Zoom Fitting Downlight Rectangle 3000K</v>
          </cell>
          <cell r="D910"/>
          <cell r="E910">
            <v>78.400000000000006</v>
          </cell>
        </row>
        <row r="911">
          <cell r="A911">
            <v>1304</v>
          </cell>
          <cell r="B911" t="str">
            <v>VT-2933</v>
          </cell>
          <cell r="C911" t="str">
            <v>33W LED Zoom Fitting Downlight Round 3000K</v>
          </cell>
          <cell r="D911"/>
          <cell r="E911">
            <v>81.06</v>
          </cell>
        </row>
        <row r="912">
          <cell r="A912">
            <v>1305</v>
          </cell>
          <cell r="B912" t="str">
            <v>VT-2933</v>
          </cell>
          <cell r="C912" t="str">
            <v>33W LED Zoom Fitting Downlight Round 4000K</v>
          </cell>
          <cell r="D912"/>
          <cell r="E912">
            <v>81.06</v>
          </cell>
        </row>
        <row r="913">
          <cell r="A913">
            <v>1288</v>
          </cell>
          <cell r="B913" t="str">
            <v>VT-2933</v>
          </cell>
          <cell r="C913" t="str">
            <v>33W LED Zoom Fitting Downlight Round 6000K</v>
          </cell>
          <cell r="D913"/>
          <cell r="E913">
            <v>81.06</v>
          </cell>
        </row>
        <row r="914">
          <cell r="A914">
            <v>1214</v>
          </cell>
          <cell r="B914" t="str">
            <v>VT-2625</v>
          </cell>
          <cell r="C914" t="str">
            <v>20W LED COB Downlight In 10W Body 3000K</v>
          </cell>
          <cell r="D914" t="str">
            <v>DL-21</v>
          </cell>
          <cell r="E914">
            <v>27.86</v>
          </cell>
        </row>
        <row r="915">
          <cell r="A915">
            <v>1215</v>
          </cell>
          <cell r="B915" t="str">
            <v>VT-2625</v>
          </cell>
          <cell r="C915" t="str">
            <v xml:space="preserve">20W LED COB Downlight In 10W Body 4500K </v>
          </cell>
          <cell r="D915" t="str">
            <v>DL-21</v>
          </cell>
          <cell r="E915">
            <v>27.86</v>
          </cell>
        </row>
        <row r="916">
          <cell r="A916">
            <v>1216</v>
          </cell>
          <cell r="B916" t="str">
            <v>VT-2625</v>
          </cell>
          <cell r="C916" t="str">
            <v xml:space="preserve">20W LED COB Downlight In 10W Body 6000K </v>
          </cell>
          <cell r="D916" t="str">
            <v>DL-21</v>
          </cell>
          <cell r="E916">
            <v>27.86</v>
          </cell>
        </row>
        <row r="917">
          <cell r="A917">
            <v>1217</v>
          </cell>
          <cell r="B917" t="str">
            <v>VT-2635</v>
          </cell>
          <cell r="C917" t="str">
            <v xml:space="preserve">30W LED COB Downlight In 20W Body 3000K </v>
          </cell>
          <cell r="D917" t="str">
            <v>DL-21</v>
          </cell>
          <cell r="E917">
            <v>34.86</v>
          </cell>
        </row>
        <row r="918">
          <cell r="A918">
            <v>1220</v>
          </cell>
          <cell r="B918" t="str">
            <v>VT-2646</v>
          </cell>
          <cell r="C918" t="str">
            <v xml:space="preserve">40W LED COB Downlight In 30W Body 3000K </v>
          </cell>
          <cell r="D918" t="str">
            <v>DL-21</v>
          </cell>
          <cell r="E918">
            <v>41.86</v>
          </cell>
        </row>
        <row r="919">
          <cell r="A919">
            <v>1157</v>
          </cell>
          <cell r="B919" t="str">
            <v>VT-1722</v>
          </cell>
          <cell r="C919" t="str">
            <v xml:space="preserve">22W LED Downlight CREE COB Chip 3000K  </v>
          </cell>
          <cell r="D919" t="str">
            <v>DL-10</v>
          </cell>
          <cell r="E919">
            <v>27.86</v>
          </cell>
        </row>
        <row r="920">
          <cell r="A920">
            <v>1159</v>
          </cell>
          <cell r="B920" t="str">
            <v>VT-1736</v>
          </cell>
          <cell r="C920" t="str">
            <v xml:space="preserve">36W LED Downlight CREE COB Chip 3000K  </v>
          </cell>
          <cell r="D920" t="str">
            <v>DL-10</v>
          </cell>
          <cell r="E920">
            <v>37.659999999999997</v>
          </cell>
        </row>
        <row r="921">
          <cell r="A921">
            <v>1055</v>
          </cell>
          <cell r="B921" t="str">
            <v>VT-1724 RD</v>
          </cell>
          <cell r="C921" t="str">
            <v>24W LED Downlight Bridgelux Chip 4500K</v>
          </cell>
          <cell r="D921" t="str">
            <v>DL-1</v>
          </cell>
          <cell r="E921">
            <v>37.659999999999997</v>
          </cell>
        </row>
        <row r="922">
          <cell r="A922">
            <v>1076</v>
          </cell>
          <cell r="B922" t="str">
            <v>VT-1724 RD</v>
          </cell>
          <cell r="C922" t="str">
            <v xml:space="preserve">24W LED Downlight Bridgelux Chip 6000K </v>
          </cell>
          <cell r="D922" t="str">
            <v>DL-1</v>
          </cell>
          <cell r="E922">
            <v>37.659999999999997</v>
          </cell>
        </row>
        <row r="923">
          <cell r="A923">
            <v>1417</v>
          </cell>
          <cell r="B923" t="str">
            <v>VT-7077</v>
          </cell>
          <cell r="C923" t="str">
            <v>7W LED Fire Rated Bathroom Downlight With White Bezel Dimmable Antiglare IP65  4000K</v>
          </cell>
          <cell r="D923"/>
          <cell r="E923">
            <v>28.909999999999997</v>
          </cell>
        </row>
        <row r="924">
          <cell r="A924">
            <v>1419</v>
          </cell>
          <cell r="B924" t="str">
            <v>VT-7077</v>
          </cell>
          <cell r="C924" t="str">
            <v>7W LED Fire Rated Bathroom Downlight With Satin Nickel Bezel Dimmable Antiglare IP65  2700K</v>
          </cell>
          <cell r="D924"/>
          <cell r="E924">
            <v>28.909999999999997</v>
          </cell>
        </row>
        <row r="925">
          <cell r="A925">
            <v>1421</v>
          </cell>
          <cell r="B925" t="str">
            <v>VT-7077</v>
          </cell>
          <cell r="C925" t="str">
            <v>7W LED Fire Rated Bathroom Downlight With Satin Nickel Bezel Dimmable Antiglare IP65 6500K</v>
          </cell>
          <cell r="D925"/>
          <cell r="E925">
            <v>28.909999999999997</v>
          </cell>
        </row>
        <row r="926">
          <cell r="A926">
            <v>1424</v>
          </cell>
          <cell r="B926" t="str">
            <v>VT-7710D</v>
          </cell>
          <cell r="C926" t="str">
            <v>10W LED Downlight Bluetooth Fire Rated CCT Changeable Dimmable IP65</v>
          </cell>
          <cell r="D926"/>
          <cell r="E926">
            <v>58.8</v>
          </cell>
        </row>
        <row r="927">
          <cell r="A927">
            <v>1425</v>
          </cell>
          <cell r="B927"/>
          <cell r="C927" t="str">
            <v xml:space="preserve">Interchangeable Black Bezel </v>
          </cell>
          <cell r="D927"/>
          <cell r="E927">
            <v>3.08</v>
          </cell>
        </row>
        <row r="928">
          <cell r="A928">
            <v>1426</v>
          </cell>
          <cell r="B928"/>
          <cell r="C928" t="str">
            <v xml:space="preserve">Interchangeable Bruck Bickle Bezel </v>
          </cell>
          <cell r="D928"/>
          <cell r="E928">
            <v>4.4800000000000004</v>
          </cell>
        </row>
        <row r="929">
          <cell r="A929">
            <v>1427</v>
          </cell>
          <cell r="B929"/>
          <cell r="C929" t="str">
            <v xml:space="preserve">Interchangeable Polish Chrome Bezel </v>
          </cell>
          <cell r="D929"/>
          <cell r="E929">
            <v>4.4800000000000004</v>
          </cell>
        </row>
        <row r="930">
          <cell r="A930">
            <v>1078</v>
          </cell>
          <cell r="B930"/>
          <cell r="C930" t="str">
            <v xml:space="preserve">9W Square Fittings Case </v>
          </cell>
          <cell r="D930"/>
          <cell r="E930">
            <v>5.3620000000000001</v>
          </cell>
        </row>
        <row r="931">
          <cell r="A931">
            <v>1079</v>
          </cell>
          <cell r="B931"/>
          <cell r="C931" t="str">
            <v xml:space="preserve">24W Square Fittings Case </v>
          </cell>
          <cell r="D931"/>
          <cell r="E931">
            <v>7.3079999999999998</v>
          </cell>
        </row>
        <row r="932">
          <cell r="A932">
            <v>1281</v>
          </cell>
          <cell r="B932" t="str">
            <v>VT-8001 C</v>
          </cell>
          <cell r="C932" t="str">
            <v xml:space="preserve">16W Dome LED Light With Sensor Microwave 3000K  </v>
          </cell>
          <cell r="D932" t="str">
            <v>DL-15</v>
          </cell>
          <cell r="E932">
            <v>69.86</v>
          </cell>
        </row>
        <row r="933">
          <cell r="A933">
            <v>4965</v>
          </cell>
          <cell r="B933" t="str">
            <v>VT-8001 C</v>
          </cell>
          <cell r="C933" t="str">
            <v xml:space="preserve">16W Dome LED Light With Sensor Microwave 4000K </v>
          </cell>
          <cell r="D933" t="str">
            <v>DL-15</v>
          </cell>
          <cell r="E933">
            <v>69.86</v>
          </cell>
        </row>
        <row r="934">
          <cell r="A934">
            <v>1282</v>
          </cell>
          <cell r="B934" t="str">
            <v>VT-8001 C</v>
          </cell>
          <cell r="C934" t="str">
            <v xml:space="preserve">16W Dome LED Light With Sensor Microwave 6000K </v>
          </cell>
          <cell r="D934" t="str">
            <v>DL-15</v>
          </cell>
          <cell r="E934">
            <v>69.86</v>
          </cell>
        </row>
        <row r="935">
          <cell r="A935">
            <v>4966</v>
          </cell>
          <cell r="B935" t="str">
            <v>VT-8002 C</v>
          </cell>
          <cell r="C935" t="str">
            <v xml:space="preserve">Dome Light With Sensor E27 Microwave </v>
          </cell>
          <cell r="D935" t="str">
            <v>DL-15</v>
          </cell>
          <cell r="E935">
            <v>41.86</v>
          </cell>
        </row>
        <row r="936">
          <cell r="A936">
            <v>4998</v>
          </cell>
          <cell r="B936" t="str">
            <v>VT-8015</v>
          </cell>
          <cell r="C936" t="str">
            <v>12W Dome Light Fitting White Body Round 3000K IP65</v>
          </cell>
          <cell r="D936" t="str">
            <v>DL-7</v>
          </cell>
          <cell r="E936">
            <v>19.600000000000001</v>
          </cell>
        </row>
        <row r="937">
          <cell r="A937">
            <v>5050</v>
          </cell>
          <cell r="B937" t="str">
            <v>VT-8015</v>
          </cell>
          <cell r="C937" t="str">
            <v xml:space="preserve">12W Dome Light Fitting White Body Round 4500K IP65 </v>
          </cell>
          <cell r="D937" t="str">
            <v>DL-7</v>
          </cell>
          <cell r="E937">
            <v>19.600000000000001</v>
          </cell>
        </row>
        <row r="938">
          <cell r="A938">
            <v>4996</v>
          </cell>
          <cell r="B938" t="str">
            <v>VT-8015</v>
          </cell>
          <cell r="C938" t="str">
            <v xml:space="preserve">12W Dome Light Fitting White Body Round 6000K IP65 </v>
          </cell>
          <cell r="D938" t="str">
            <v>DL-7</v>
          </cell>
          <cell r="E938">
            <v>19.600000000000001</v>
          </cell>
        </row>
        <row r="939">
          <cell r="A939">
            <v>1349</v>
          </cell>
          <cell r="B939" t="str">
            <v>VT-8015</v>
          </cell>
          <cell r="C939" t="str">
            <v xml:space="preserve">12W Dome Light Fitting Black Body Round 3000K IP65 </v>
          </cell>
          <cell r="D939"/>
          <cell r="E939">
            <v>19.600000000000001</v>
          </cell>
        </row>
        <row r="940">
          <cell r="A940">
            <v>5052</v>
          </cell>
          <cell r="B940" t="str">
            <v>VT-8015</v>
          </cell>
          <cell r="C940" t="str">
            <v xml:space="preserve">12W Dome Light Fitting Black Body Round 4500K IP65 </v>
          </cell>
          <cell r="D940" t="str">
            <v>DL-7</v>
          </cell>
          <cell r="E940">
            <v>19.600000000000001</v>
          </cell>
        </row>
        <row r="941">
          <cell r="A941">
            <v>5051</v>
          </cell>
          <cell r="B941" t="str">
            <v>VT-8015</v>
          </cell>
          <cell r="C941" t="str">
            <v xml:space="preserve">12W Dome Light Fitting Black Body Round 6000K IP65  </v>
          </cell>
          <cell r="D941" t="str">
            <v>DL-7</v>
          </cell>
          <cell r="E941">
            <v>19.600000000000001</v>
          </cell>
        </row>
        <row r="942">
          <cell r="A942">
            <v>4985</v>
          </cell>
          <cell r="B942" t="str">
            <v>VT-8008</v>
          </cell>
          <cell r="C942" t="str">
            <v>12W LED Full Round Ceiling Lamp With Sensor 6000K Body IP66 6000K</v>
          </cell>
          <cell r="D942" t="str">
            <v>DL-7</v>
          </cell>
          <cell r="E942">
            <v>40.04</v>
          </cell>
        </row>
        <row r="943">
          <cell r="A943">
            <v>4971</v>
          </cell>
          <cell r="B943" t="str">
            <v>VT-8008</v>
          </cell>
          <cell r="C943" t="str">
            <v xml:space="preserve">12W LED Full Round Ceiling Lamp With Sensor Microwave 6000K Body IP66 4500K </v>
          </cell>
          <cell r="D943" t="str">
            <v>DL-7</v>
          </cell>
          <cell r="E943">
            <v>40.46</v>
          </cell>
        </row>
        <row r="944">
          <cell r="A944">
            <v>1350</v>
          </cell>
          <cell r="B944" t="str">
            <v>VT-8010</v>
          </cell>
          <cell r="C944" t="str">
            <v>12W LED Full Oval Ceiling Lamp Black Body IP54 3000K</v>
          </cell>
          <cell r="D944"/>
          <cell r="E944">
            <v>19.600000000000001</v>
          </cell>
        </row>
        <row r="945">
          <cell r="A945">
            <v>4973</v>
          </cell>
          <cell r="B945" t="str">
            <v>VT-8010</v>
          </cell>
          <cell r="C945" t="str">
            <v>12W LED Full Oval Ceiling Lamp Black Body IP54 4000K</v>
          </cell>
          <cell r="D945" t="str">
            <v>DL-7</v>
          </cell>
          <cell r="E945">
            <v>19.600000000000001</v>
          </cell>
        </row>
        <row r="946">
          <cell r="A946">
            <v>1269</v>
          </cell>
          <cell r="B946" t="str">
            <v>VT-8010</v>
          </cell>
          <cell r="C946" t="str">
            <v>12W LED Full Oval Ceiling Lamp Black Body IP54 6000K</v>
          </cell>
          <cell r="D946" t="str">
            <v>DL-7</v>
          </cell>
          <cell r="E946">
            <v>19.600000000000001</v>
          </cell>
        </row>
        <row r="947">
          <cell r="A947">
            <v>1351</v>
          </cell>
          <cell r="B947" t="str">
            <v>VT-8010</v>
          </cell>
          <cell r="C947" t="str">
            <v>12W LED Full Oval Ceiling Lamp White Body IP54 3000K</v>
          </cell>
          <cell r="D947"/>
          <cell r="E947">
            <v>19.600000000000001</v>
          </cell>
        </row>
        <row r="948">
          <cell r="A948">
            <v>1352</v>
          </cell>
          <cell r="B948" t="str">
            <v>VT-8010</v>
          </cell>
          <cell r="C948" t="str">
            <v>12W LED Full Oval Ceiling Lamp White Body IP54 4000K</v>
          </cell>
          <cell r="D948"/>
          <cell r="E948">
            <v>19.600000000000001</v>
          </cell>
        </row>
        <row r="949">
          <cell r="A949">
            <v>1353</v>
          </cell>
          <cell r="B949" t="str">
            <v>VT-8010</v>
          </cell>
          <cell r="C949" t="str">
            <v>12W LED Full Oval Ceiling Lamp White Body IP54 6000K</v>
          </cell>
          <cell r="D949"/>
          <cell r="E949">
            <v>19.600000000000001</v>
          </cell>
        </row>
        <row r="950">
          <cell r="A950">
            <v>5054</v>
          </cell>
          <cell r="B950" t="str">
            <v>VT-8016</v>
          </cell>
          <cell r="C950" t="str">
            <v>12W Oval Dome Light Fitting White Body Round 4500K IP65</v>
          </cell>
          <cell r="D950" t="str">
            <v>DL-7</v>
          </cell>
          <cell r="E950">
            <v>19.600000000000001</v>
          </cell>
        </row>
        <row r="951">
          <cell r="A951">
            <v>5053</v>
          </cell>
          <cell r="B951" t="str">
            <v>VT-8016</v>
          </cell>
          <cell r="C951" t="str">
            <v xml:space="preserve">12W Oval Dome Light Fitting White Body Round 6000K IP65 </v>
          </cell>
          <cell r="D951" t="str">
            <v>DL-7</v>
          </cell>
          <cell r="E951">
            <v>19.600000000000001</v>
          </cell>
        </row>
        <row r="952">
          <cell r="A952">
            <v>5056</v>
          </cell>
          <cell r="B952" t="str">
            <v>VT-8016</v>
          </cell>
          <cell r="C952" t="str">
            <v xml:space="preserve">12W Oval Dome Light Fitting Black Body Round 4500K IP65 </v>
          </cell>
          <cell r="D952" t="str">
            <v>DL-7</v>
          </cell>
          <cell r="E952">
            <v>19.600000000000001</v>
          </cell>
        </row>
        <row r="953">
          <cell r="A953">
            <v>5055</v>
          </cell>
          <cell r="B953" t="str">
            <v>VT-8016</v>
          </cell>
          <cell r="C953" t="str">
            <v xml:space="preserve">12W Oval Dome Light Fitting Black Body Round 6000K IP65 </v>
          </cell>
          <cell r="D953" t="str">
            <v>DL-7</v>
          </cell>
          <cell r="E953">
            <v>19.600000000000001</v>
          </cell>
        </row>
        <row r="954">
          <cell r="A954">
            <v>5057</v>
          </cell>
          <cell r="B954" t="str">
            <v>VT-8017</v>
          </cell>
          <cell r="C954" t="str">
            <v xml:space="preserve">12W Dome Light With Sensor 3000K </v>
          </cell>
          <cell r="D954" t="str">
            <v>DL-15</v>
          </cell>
          <cell r="E954">
            <v>27.3</v>
          </cell>
        </row>
        <row r="955">
          <cell r="A955">
            <v>5058</v>
          </cell>
          <cell r="B955" t="str">
            <v>VT-8017</v>
          </cell>
          <cell r="C955" t="str">
            <v>12W Dome Light With Sensor 4500K</v>
          </cell>
          <cell r="D955" t="str">
            <v>DL-15</v>
          </cell>
          <cell r="E955">
            <v>27.3</v>
          </cell>
        </row>
        <row r="956">
          <cell r="A956">
            <v>5059</v>
          </cell>
          <cell r="B956" t="str">
            <v>VT-8017</v>
          </cell>
          <cell r="C956" t="str">
            <v xml:space="preserve">12W Dome Light With Sensor 6000K </v>
          </cell>
          <cell r="D956" t="str">
            <v>DL-15</v>
          </cell>
          <cell r="E956">
            <v>27.3</v>
          </cell>
        </row>
        <row r="957">
          <cell r="A957">
            <v>1370</v>
          </cell>
          <cell r="B957" t="str">
            <v>VT-8061</v>
          </cell>
          <cell r="C957" t="str">
            <v>8W LED Ceiling Dome Light 3000K</v>
          </cell>
          <cell r="D957"/>
          <cell r="E957">
            <v>12.32</v>
          </cell>
        </row>
        <row r="958">
          <cell r="A958">
            <v>1371</v>
          </cell>
          <cell r="B958" t="str">
            <v>VT-8061</v>
          </cell>
          <cell r="C958" t="str">
            <v>8W LED Ceiling Dome Light 4000K</v>
          </cell>
          <cell r="D958"/>
          <cell r="E958">
            <v>12.32</v>
          </cell>
        </row>
        <row r="959">
          <cell r="A959">
            <v>1372</v>
          </cell>
          <cell r="B959" t="str">
            <v>VT-8061</v>
          </cell>
          <cell r="C959" t="str">
            <v>8W LED Ceiling Dome Light 6400K</v>
          </cell>
          <cell r="D959"/>
          <cell r="E959">
            <v>12.32</v>
          </cell>
        </row>
        <row r="960">
          <cell r="A960">
            <v>4999</v>
          </cell>
          <cell r="B960" t="str">
            <v>VT-8014</v>
          </cell>
          <cell r="C960" t="str">
            <v xml:space="preserve">8W Dome Light Round White Body 3000K IP66 </v>
          </cell>
          <cell r="D960" t="str">
            <v>DL-7</v>
          </cell>
          <cell r="E960">
            <v>13.86</v>
          </cell>
        </row>
        <row r="961">
          <cell r="A961">
            <v>1259</v>
          </cell>
          <cell r="B961" t="str">
            <v>VT-8014</v>
          </cell>
          <cell r="C961" t="str">
            <v xml:space="preserve">8W Dome Light Round White Body 4000K IP66 </v>
          </cell>
          <cell r="D961" t="str">
            <v>DL-7</v>
          </cell>
          <cell r="E961">
            <v>13.86</v>
          </cell>
        </row>
        <row r="962">
          <cell r="A962">
            <v>1261</v>
          </cell>
          <cell r="B962" t="str">
            <v>VT-8014</v>
          </cell>
          <cell r="C962" t="str">
            <v xml:space="preserve">8W Dome Light Round Black Body 3000K IP66 </v>
          </cell>
          <cell r="D962" t="str">
            <v>DL-7</v>
          </cell>
          <cell r="E962">
            <v>13.86</v>
          </cell>
        </row>
        <row r="963">
          <cell r="A963">
            <v>1260</v>
          </cell>
          <cell r="B963" t="str">
            <v>VT-8014</v>
          </cell>
          <cell r="C963" t="str">
            <v xml:space="preserve">8W Dome Light Round Black Body 4000K IP66 </v>
          </cell>
          <cell r="D963" t="str">
            <v>DL-7</v>
          </cell>
          <cell r="E963">
            <v>13.86</v>
          </cell>
        </row>
        <row r="964">
          <cell r="A964">
            <v>1262</v>
          </cell>
          <cell r="B964" t="str">
            <v>VT-8014</v>
          </cell>
          <cell r="C964" t="str">
            <v xml:space="preserve">8W Dome Light Round Black Body 6400K IP66 </v>
          </cell>
          <cell r="D964"/>
          <cell r="E964">
            <v>13.86</v>
          </cell>
        </row>
        <row r="965">
          <cell r="A965">
            <v>1264</v>
          </cell>
          <cell r="B965" t="str">
            <v>VT-8014</v>
          </cell>
          <cell r="C965" t="str">
            <v xml:space="preserve">8W Dome Light Oval White Body 3000K IP66 </v>
          </cell>
          <cell r="D965" t="str">
            <v>DL-7</v>
          </cell>
          <cell r="E965">
            <v>13.86</v>
          </cell>
        </row>
        <row r="966">
          <cell r="A966">
            <v>1263</v>
          </cell>
          <cell r="B966" t="str">
            <v>VT-8014</v>
          </cell>
          <cell r="C966" t="str">
            <v xml:space="preserve">8W Dome Light Oval White Body 4000K IP66 </v>
          </cell>
          <cell r="D966" t="str">
            <v>DL-7</v>
          </cell>
          <cell r="E966">
            <v>13.86</v>
          </cell>
        </row>
        <row r="967">
          <cell r="A967">
            <v>1265</v>
          </cell>
          <cell r="B967" t="str">
            <v>VT-8014</v>
          </cell>
          <cell r="C967" t="str">
            <v xml:space="preserve">8W Dome Light Oval White Body 6400K IP66 </v>
          </cell>
          <cell r="D967" t="str">
            <v>DL-7</v>
          </cell>
          <cell r="E967">
            <v>13.86</v>
          </cell>
        </row>
        <row r="968">
          <cell r="A968">
            <v>1267</v>
          </cell>
          <cell r="B968" t="str">
            <v>VT-8014</v>
          </cell>
          <cell r="C968" t="str">
            <v xml:space="preserve">8W Dome Light Oval Black Body 3000K IP66 </v>
          </cell>
          <cell r="D968" t="str">
            <v>DL-7</v>
          </cell>
          <cell r="E968">
            <v>13.86</v>
          </cell>
        </row>
        <row r="969">
          <cell r="A969">
            <v>1266</v>
          </cell>
          <cell r="B969" t="str">
            <v>VT-8014</v>
          </cell>
          <cell r="C969" t="str">
            <v xml:space="preserve">8W Dome Light Oval Black Body 4000K IP66 </v>
          </cell>
          <cell r="D969" t="str">
            <v>DL-7</v>
          </cell>
          <cell r="E969">
            <v>13.86</v>
          </cell>
        </row>
        <row r="970">
          <cell r="A970">
            <v>1268</v>
          </cell>
          <cell r="B970" t="str">
            <v>VT-8014</v>
          </cell>
          <cell r="C970" t="str">
            <v>8W Dome Light Oval Black Body 6400K IP66</v>
          </cell>
          <cell r="D970" t="str">
            <v>DL-7</v>
          </cell>
          <cell r="E970">
            <v>13.86</v>
          </cell>
        </row>
        <row r="971">
          <cell r="A971">
            <v>1308</v>
          </cell>
          <cell r="B971" t="str">
            <v>VT-8038</v>
          </cell>
          <cell r="C971" t="str">
            <v xml:space="preserve">8W Rectangle Oval Dome Light Black Body 3000K IP54 </v>
          </cell>
          <cell r="D971"/>
          <cell r="E971">
            <v>9.24</v>
          </cell>
        </row>
        <row r="972">
          <cell r="A972">
            <v>1309</v>
          </cell>
          <cell r="B972" t="str">
            <v>VT-8038</v>
          </cell>
          <cell r="C972" t="str">
            <v xml:space="preserve">8W Rectangle Oval Dome Light Black Body 4500K IP54  </v>
          </cell>
          <cell r="D972"/>
          <cell r="E972">
            <v>9.24</v>
          </cell>
        </row>
        <row r="973">
          <cell r="A973">
            <v>1310</v>
          </cell>
          <cell r="B973" t="str">
            <v>VT-8038</v>
          </cell>
          <cell r="C973" t="str">
            <v xml:space="preserve">8W Rectangle Oval Dome Light Black Body 6000K IP54 </v>
          </cell>
          <cell r="D973"/>
          <cell r="E973">
            <v>9.24</v>
          </cell>
        </row>
        <row r="974">
          <cell r="A974">
            <v>1311</v>
          </cell>
          <cell r="B974" t="str">
            <v>VT-8038</v>
          </cell>
          <cell r="C974" t="str">
            <v xml:space="preserve">8W Rectangle Oval Dome Light White Body 3000K IP54  </v>
          </cell>
          <cell r="D974"/>
          <cell r="E974">
            <v>9.24</v>
          </cell>
        </row>
        <row r="975">
          <cell r="A975">
            <v>1312</v>
          </cell>
          <cell r="B975" t="str">
            <v>VT-8038</v>
          </cell>
          <cell r="C975" t="str">
            <v xml:space="preserve">8W Rectangle Oval Dome Light White Body 4500K IP54  </v>
          </cell>
          <cell r="D975"/>
          <cell r="E975">
            <v>9.24</v>
          </cell>
        </row>
        <row r="976">
          <cell r="A976">
            <v>1313</v>
          </cell>
          <cell r="B976" t="str">
            <v>VT-8038</v>
          </cell>
          <cell r="C976" t="str">
            <v xml:space="preserve">8W Rectangle Oval Dome Light White Body 6000K IP54 </v>
          </cell>
          <cell r="D976"/>
          <cell r="E976">
            <v>9.24</v>
          </cell>
        </row>
        <row r="977">
          <cell r="A977">
            <v>5562</v>
          </cell>
          <cell r="B977" t="str">
            <v>VT-8031</v>
          </cell>
          <cell r="C977" t="str">
            <v xml:space="preserve">12W Dome Light Ceiling Surface Round 6500K </v>
          </cell>
          <cell r="D977" t="str">
            <v>DL-18</v>
          </cell>
          <cell r="E977">
            <v>16.8</v>
          </cell>
        </row>
        <row r="978">
          <cell r="A978">
            <v>5563</v>
          </cell>
          <cell r="B978" t="str">
            <v>VT-8031</v>
          </cell>
          <cell r="C978" t="str">
            <v xml:space="preserve">12W Dome Light Ceiling Surface Round 4000K </v>
          </cell>
          <cell r="D978" t="str">
            <v>DL-18</v>
          </cell>
          <cell r="E978">
            <v>16.8</v>
          </cell>
        </row>
        <row r="979">
          <cell r="A979">
            <v>1414</v>
          </cell>
          <cell r="B979" t="str">
            <v>VT-8031</v>
          </cell>
          <cell r="C979" t="str">
            <v xml:space="preserve">12W Dome Light Ceiling Surface Round 3000K </v>
          </cell>
          <cell r="D979"/>
          <cell r="E979">
            <v>16.8</v>
          </cell>
        </row>
        <row r="980">
          <cell r="A980">
            <v>5564</v>
          </cell>
          <cell r="B980" t="str">
            <v>VT-8032</v>
          </cell>
          <cell r="C980" t="str">
            <v xml:space="preserve">24W Dome Light Ceiling Surface Round 6500K </v>
          </cell>
          <cell r="D980" t="str">
            <v>DL-18</v>
          </cell>
          <cell r="E980">
            <v>27.86</v>
          </cell>
        </row>
        <row r="981">
          <cell r="A981">
            <v>5565</v>
          </cell>
          <cell r="B981" t="str">
            <v>VT-8032</v>
          </cell>
          <cell r="C981" t="str">
            <v xml:space="preserve">24W Dome Light Ceiling Surface Round 4000K </v>
          </cell>
          <cell r="D981" t="str">
            <v>DL-18</v>
          </cell>
          <cell r="E981">
            <v>27.86</v>
          </cell>
        </row>
        <row r="982">
          <cell r="A982">
            <v>1415</v>
          </cell>
          <cell r="B982" t="str">
            <v>VT-8032</v>
          </cell>
          <cell r="C982" t="str">
            <v xml:space="preserve">24W Dome Light Ceiling Surface Round 3000K </v>
          </cell>
          <cell r="D982"/>
          <cell r="E982">
            <v>27.86</v>
          </cell>
        </row>
        <row r="983">
          <cell r="A983">
            <v>5566</v>
          </cell>
          <cell r="B983" t="str">
            <v>VT-8033</v>
          </cell>
          <cell r="C983" t="str">
            <v xml:space="preserve">15W Dome Light Frameless Ceiling Surface Round IP44 4000K </v>
          </cell>
          <cell r="D983" t="str">
            <v>DL-18</v>
          </cell>
          <cell r="E983">
            <v>22.4</v>
          </cell>
        </row>
        <row r="984">
          <cell r="A984">
            <v>5567</v>
          </cell>
          <cell r="B984" t="str">
            <v>VT-8033</v>
          </cell>
          <cell r="C984" t="str">
            <v xml:space="preserve">15W Dome Light FramelessCeiling Surface Square IP44 4000K </v>
          </cell>
          <cell r="D984" t="str">
            <v>DL-18</v>
          </cell>
          <cell r="E984">
            <v>22.4</v>
          </cell>
        </row>
        <row r="985">
          <cell r="A985">
            <v>1373</v>
          </cell>
          <cell r="B985" t="str">
            <v>VT-8062</v>
          </cell>
          <cell r="C985" t="str">
            <v>12W LED Ceiling Light 3000K</v>
          </cell>
          <cell r="D985"/>
          <cell r="E985">
            <v>15.96</v>
          </cell>
        </row>
        <row r="986">
          <cell r="A986">
            <v>1374</v>
          </cell>
          <cell r="B986" t="str">
            <v>VT-8062</v>
          </cell>
          <cell r="C986" t="str">
            <v>12W LED Ceiling Light 4000K</v>
          </cell>
          <cell r="D986"/>
          <cell r="E986">
            <v>15.96</v>
          </cell>
        </row>
        <row r="987">
          <cell r="A987">
            <v>1375</v>
          </cell>
          <cell r="B987" t="str">
            <v>VT-8062</v>
          </cell>
          <cell r="C987" t="str">
            <v>12W LED Ceiling Light 6400K</v>
          </cell>
          <cell r="D987"/>
          <cell r="E987">
            <v>15.96</v>
          </cell>
        </row>
        <row r="988">
          <cell r="A988">
            <v>1376</v>
          </cell>
          <cell r="B988" t="str">
            <v>VT-8063</v>
          </cell>
          <cell r="C988" t="str">
            <v>18W LED Dome Light 290*92mm 3000K</v>
          </cell>
          <cell r="D988"/>
          <cell r="E988">
            <v>19.04</v>
          </cell>
        </row>
        <row r="989">
          <cell r="A989">
            <v>1377</v>
          </cell>
          <cell r="B989" t="str">
            <v>VT-8063</v>
          </cell>
          <cell r="C989" t="str">
            <v>18W LED Dome Light 290*92mm 4000K</v>
          </cell>
          <cell r="D989"/>
          <cell r="E989">
            <v>19.04</v>
          </cell>
        </row>
        <row r="990">
          <cell r="A990">
            <v>1378</v>
          </cell>
          <cell r="B990" t="str">
            <v>VT-8063</v>
          </cell>
          <cell r="C990" t="str">
            <v>18W LED Dome Light 290*92mm 6400K</v>
          </cell>
          <cell r="D990"/>
          <cell r="E990">
            <v>19.04</v>
          </cell>
        </row>
        <row r="991">
          <cell r="A991">
            <v>1379</v>
          </cell>
          <cell r="B991" t="str">
            <v>VT-8064</v>
          </cell>
          <cell r="C991" t="str">
            <v>24W LED Dome Light 330*102mm 3000K</v>
          </cell>
          <cell r="D991"/>
          <cell r="E991">
            <v>22.959999999999997</v>
          </cell>
        </row>
        <row r="992">
          <cell r="A992">
            <v>1380</v>
          </cell>
          <cell r="B992" t="str">
            <v>VT-8064</v>
          </cell>
          <cell r="C992" t="str">
            <v>24W LED Dome Light 330*102mm 4000K</v>
          </cell>
          <cell r="D992"/>
          <cell r="E992">
            <v>22.959999999999997</v>
          </cell>
        </row>
        <row r="993">
          <cell r="A993">
            <v>1381</v>
          </cell>
          <cell r="B993" t="str">
            <v>VT-8064</v>
          </cell>
          <cell r="C993" t="str">
            <v>24W LED Dome Light 330*102mm 6400K</v>
          </cell>
          <cell r="D993"/>
          <cell r="E993">
            <v>22.959999999999997</v>
          </cell>
        </row>
        <row r="994">
          <cell r="A994">
            <v>1388</v>
          </cell>
          <cell r="B994" t="str">
            <v>VT-8033</v>
          </cell>
          <cell r="C994" t="str">
            <v xml:space="preserve">15W LED Celing Light Round 3000K  </v>
          </cell>
          <cell r="D994"/>
          <cell r="E994">
            <v>22.4</v>
          </cell>
        </row>
        <row r="995">
          <cell r="A995">
            <v>1389</v>
          </cell>
          <cell r="B995" t="str">
            <v>VT-8033</v>
          </cell>
          <cell r="C995" t="str">
            <v xml:space="preserve">15W LED Celing Light Round 6500K  </v>
          </cell>
          <cell r="D995"/>
          <cell r="E995">
            <v>22.4</v>
          </cell>
        </row>
        <row r="996">
          <cell r="A996">
            <v>1390</v>
          </cell>
          <cell r="B996" t="str">
            <v>VT-8033</v>
          </cell>
          <cell r="C996" t="str">
            <v xml:space="preserve">15W LED Celing Light Square 3000K  </v>
          </cell>
          <cell r="D996"/>
          <cell r="E996">
            <v>23.659999999999997</v>
          </cell>
        </row>
        <row r="997">
          <cell r="A997">
            <v>1391</v>
          </cell>
          <cell r="B997" t="str">
            <v>VT-8033</v>
          </cell>
          <cell r="C997" t="str">
            <v xml:space="preserve">15W LED Celing Light Square 6500K  </v>
          </cell>
          <cell r="D997"/>
          <cell r="E997">
            <v>23.659999999999997</v>
          </cell>
        </row>
        <row r="998">
          <cell r="A998">
            <v>1392</v>
          </cell>
          <cell r="B998" t="str">
            <v>VT-8066</v>
          </cell>
          <cell r="C998" t="str">
            <v xml:space="preserve">25W LED Celing Light Round 3000K  </v>
          </cell>
          <cell r="D998"/>
          <cell r="E998">
            <v>31.36</v>
          </cell>
        </row>
        <row r="999">
          <cell r="A999">
            <v>1428</v>
          </cell>
          <cell r="B999" t="str">
            <v>VT-8073</v>
          </cell>
          <cell r="C999" t="str">
            <v>14W LED Celing Light Round 3000K</v>
          </cell>
          <cell r="D999"/>
          <cell r="E999">
            <v>16.8</v>
          </cell>
        </row>
        <row r="1000">
          <cell r="A1000">
            <v>1429</v>
          </cell>
          <cell r="B1000" t="str">
            <v>VT-8073</v>
          </cell>
          <cell r="C1000" t="str">
            <v>14W LED Celing Light Round 4000K</v>
          </cell>
          <cell r="D1000"/>
          <cell r="E1000">
            <v>16.8</v>
          </cell>
        </row>
        <row r="1001">
          <cell r="A1001">
            <v>1430</v>
          </cell>
          <cell r="B1001" t="str">
            <v>VT-8073</v>
          </cell>
          <cell r="C1001" t="str">
            <v>14W LED Celing Light Round 6500K</v>
          </cell>
          <cell r="D1001"/>
          <cell r="E1001">
            <v>16.8</v>
          </cell>
        </row>
        <row r="1002">
          <cell r="A1002">
            <v>1431</v>
          </cell>
          <cell r="B1002" t="str">
            <v>VT-8074</v>
          </cell>
          <cell r="C1002" t="str">
            <v>20W LED Celing Light Round 3000K</v>
          </cell>
          <cell r="D1002"/>
          <cell r="E1002">
            <v>19.600000000000001</v>
          </cell>
        </row>
        <row r="1003">
          <cell r="A1003">
            <v>1432</v>
          </cell>
          <cell r="B1003" t="str">
            <v>VT-8074</v>
          </cell>
          <cell r="C1003" t="str">
            <v>20W LED Celing Light Round 4000K</v>
          </cell>
          <cell r="D1003"/>
          <cell r="E1003">
            <v>19.600000000000001</v>
          </cell>
        </row>
        <row r="1004">
          <cell r="A1004">
            <v>1433</v>
          </cell>
          <cell r="B1004" t="str">
            <v>VT-8074</v>
          </cell>
          <cell r="C1004" t="str">
            <v>20W LED Celing Light Round 6500K</v>
          </cell>
          <cell r="D1004"/>
          <cell r="E1004">
            <v>19.600000000000001</v>
          </cell>
        </row>
        <row r="1005">
          <cell r="A1005">
            <v>1434</v>
          </cell>
          <cell r="B1005" t="str">
            <v>VT-8074</v>
          </cell>
          <cell r="C1005" t="str">
            <v>20W LED Celing Light Square 3000K</v>
          </cell>
          <cell r="D1005"/>
          <cell r="E1005">
            <v>24.64</v>
          </cell>
        </row>
        <row r="1006">
          <cell r="A1006">
            <v>1435</v>
          </cell>
          <cell r="B1006" t="str">
            <v>VT-8074</v>
          </cell>
          <cell r="C1006" t="str">
            <v>20W LED Celing Light Square 4000K</v>
          </cell>
          <cell r="D1006"/>
          <cell r="E1006">
            <v>24.64</v>
          </cell>
        </row>
        <row r="1007">
          <cell r="A1007">
            <v>1436</v>
          </cell>
          <cell r="B1007" t="str">
            <v>VT-8074</v>
          </cell>
          <cell r="C1007" t="str">
            <v>20W LED Celing Light Square 6500K</v>
          </cell>
          <cell r="D1007"/>
          <cell r="E1007">
            <v>24.64</v>
          </cell>
        </row>
        <row r="1008">
          <cell r="A1008">
            <v>1437</v>
          </cell>
          <cell r="B1008" t="str">
            <v>VT-8075</v>
          </cell>
          <cell r="C1008" t="str">
            <v>24W LED Celing Light Round 3000K</v>
          </cell>
          <cell r="D1008"/>
          <cell r="E1008">
            <v>26.88</v>
          </cell>
        </row>
        <row r="1009">
          <cell r="A1009">
            <v>1438</v>
          </cell>
          <cell r="B1009" t="str">
            <v>VT-8075</v>
          </cell>
          <cell r="C1009" t="str">
            <v>24W LED Celing Light Round 4000K</v>
          </cell>
          <cell r="D1009"/>
          <cell r="E1009">
            <v>26.88</v>
          </cell>
        </row>
        <row r="1010">
          <cell r="A1010">
            <v>1439</v>
          </cell>
          <cell r="B1010" t="str">
            <v>VT-8075</v>
          </cell>
          <cell r="C1010" t="str">
            <v>24W LED Celing Light Round 6500K</v>
          </cell>
          <cell r="D1010"/>
          <cell r="E1010">
            <v>26.88</v>
          </cell>
        </row>
        <row r="1011">
          <cell r="A1011">
            <v>1440</v>
          </cell>
          <cell r="B1011" t="str">
            <v>VT-8076</v>
          </cell>
          <cell r="C1011" t="str">
            <v>32W LED Celing Light Round 3000K</v>
          </cell>
          <cell r="D1011"/>
          <cell r="E1011">
            <v>35</v>
          </cell>
        </row>
        <row r="1012">
          <cell r="A1012">
            <v>1441</v>
          </cell>
          <cell r="B1012" t="str">
            <v>VT-8076</v>
          </cell>
          <cell r="C1012" t="str">
            <v>32W LED Celing Light Round 4000K</v>
          </cell>
          <cell r="D1012"/>
          <cell r="E1012">
            <v>35</v>
          </cell>
        </row>
        <row r="1013">
          <cell r="A1013">
            <v>1442</v>
          </cell>
          <cell r="B1013" t="str">
            <v>VT-8076</v>
          </cell>
          <cell r="C1013" t="str">
            <v>32W LED Celing Light Round 6500K</v>
          </cell>
          <cell r="D1013"/>
          <cell r="E1013">
            <v>35</v>
          </cell>
        </row>
        <row r="1014">
          <cell r="A1014">
            <v>1443</v>
          </cell>
          <cell r="B1014" t="str">
            <v>VT-8076</v>
          </cell>
          <cell r="C1014" t="str">
            <v>32W LED Celing Light Square 3000K</v>
          </cell>
          <cell r="D1014"/>
          <cell r="E1014">
            <v>36.96</v>
          </cell>
        </row>
        <row r="1015">
          <cell r="A1015">
            <v>1444</v>
          </cell>
          <cell r="B1015" t="str">
            <v>VT-8076</v>
          </cell>
          <cell r="C1015" t="str">
            <v>32W LED Celing Light Square 4000K</v>
          </cell>
          <cell r="D1015"/>
          <cell r="E1015">
            <v>36.96</v>
          </cell>
        </row>
        <row r="1016">
          <cell r="A1016">
            <v>1445</v>
          </cell>
          <cell r="B1016" t="str">
            <v>VT-8076</v>
          </cell>
          <cell r="C1016" t="str">
            <v>32W LED Celing Light Square 6500K</v>
          </cell>
          <cell r="D1016"/>
          <cell r="E1016">
            <v>36.96</v>
          </cell>
        </row>
        <row r="1017">
          <cell r="A1017">
            <v>4967</v>
          </cell>
          <cell r="B1017" t="str">
            <v>VT-8003</v>
          </cell>
          <cell r="C1017" t="str">
            <v>Infrared Motion Sensor Wall White</v>
          </cell>
          <cell r="D1017" t="str">
            <v>DL-14</v>
          </cell>
          <cell r="E1017">
            <v>10.5</v>
          </cell>
        </row>
        <row r="1018">
          <cell r="A1018">
            <v>5077</v>
          </cell>
          <cell r="B1018" t="str">
            <v>VT-8003</v>
          </cell>
          <cell r="C1018" t="str">
            <v xml:space="preserve">Infrared Motion Sensor Wall Black </v>
          </cell>
          <cell r="D1018" t="str">
            <v>DL-14</v>
          </cell>
          <cell r="E1018">
            <v>11.06</v>
          </cell>
        </row>
        <row r="1019">
          <cell r="A1019">
            <v>5078</v>
          </cell>
          <cell r="B1019" t="str">
            <v>VT-8018</v>
          </cell>
          <cell r="C1019" t="str">
            <v xml:space="preserve">Microwave Sensor </v>
          </cell>
          <cell r="D1019" t="str">
            <v>DL-14</v>
          </cell>
          <cell r="E1019">
            <v>16.38</v>
          </cell>
        </row>
        <row r="1020">
          <cell r="A1020">
            <v>5079</v>
          </cell>
          <cell r="B1020" t="str">
            <v>VT-8021</v>
          </cell>
          <cell r="C1020" t="str">
            <v>Case IP65 For Microwave Sensor</v>
          </cell>
          <cell r="D1020"/>
          <cell r="E1020">
            <v>8.9600000000000009</v>
          </cell>
        </row>
        <row r="1021">
          <cell r="A1021">
            <v>5571</v>
          </cell>
          <cell r="B1021" t="str">
            <v>VT-8036</v>
          </cell>
          <cell r="C1021" t="str">
            <v xml:space="preserve">Microwave Sensor White </v>
          </cell>
          <cell r="D1021"/>
          <cell r="E1021">
            <v>18.060000000000002</v>
          </cell>
        </row>
        <row r="1022">
          <cell r="A1022">
            <v>5572</v>
          </cell>
          <cell r="B1022" t="str">
            <v>VT-8036</v>
          </cell>
          <cell r="C1022" t="str">
            <v xml:space="preserve">Microwave Sensor Black </v>
          </cell>
          <cell r="D1022"/>
          <cell r="E1022">
            <v>18.060000000000002</v>
          </cell>
        </row>
        <row r="1023">
          <cell r="A1023">
            <v>4968</v>
          </cell>
          <cell r="B1023" t="str">
            <v>VT-8004</v>
          </cell>
          <cell r="C1023" t="str">
            <v>Infrared Motion Sensor Ceiling</v>
          </cell>
          <cell r="D1023" t="str">
            <v>DL-14</v>
          </cell>
          <cell r="E1023">
            <v>11.9</v>
          </cell>
        </row>
        <row r="1024">
          <cell r="A1024">
            <v>5081</v>
          </cell>
          <cell r="B1024" t="str">
            <v>VT-8019</v>
          </cell>
          <cell r="C1024" t="str">
            <v>Photo Cell Sensor</v>
          </cell>
          <cell r="D1024"/>
          <cell r="E1024">
            <v>5.6</v>
          </cell>
        </row>
        <row r="1025">
          <cell r="A1025">
            <v>5082</v>
          </cell>
          <cell r="B1025" t="str">
            <v>VT-8022</v>
          </cell>
          <cell r="C1025" t="str">
            <v xml:space="preserve">Light Sensor </v>
          </cell>
          <cell r="D1025"/>
          <cell r="E1025">
            <v>11.2</v>
          </cell>
        </row>
        <row r="1026">
          <cell r="A1026">
            <v>5083</v>
          </cell>
          <cell r="B1026" t="str">
            <v>VT-8023</v>
          </cell>
          <cell r="C1026" t="str">
            <v xml:space="preserve">Microwave Sensor </v>
          </cell>
          <cell r="D1026"/>
          <cell r="E1026">
            <v>25.06</v>
          </cell>
        </row>
        <row r="1027">
          <cell r="A1027">
            <v>1446</v>
          </cell>
          <cell r="B1027" t="str">
            <v>VT-8077</v>
          </cell>
          <cell r="C1027" t="str">
            <v xml:space="preserve">Microwave Sensor With Manual Override Function White </v>
          </cell>
          <cell r="D1027"/>
          <cell r="E1027">
            <v>22.26</v>
          </cell>
        </row>
        <row r="1028">
          <cell r="A1028">
            <v>5084</v>
          </cell>
          <cell r="B1028" t="str">
            <v>VT-8025</v>
          </cell>
          <cell r="C1028" t="str">
            <v xml:space="preserve">Motion Sensor /Moving Hand/ </v>
          </cell>
          <cell r="D1028"/>
          <cell r="E1028">
            <v>18.060000000000002</v>
          </cell>
        </row>
        <row r="1029">
          <cell r="A1029">
            <v>5085</v>
          </cell>
          <cell r="B1029" t="str">
            <v>VT-8026</v>
          </cell>
          <cell r="C1029" t="str">
            <v xml:space="preserve">Motion Sensor /Open Close Door/ </v>
          </cell>
          <cell r="D1029"/>
          <cell r="E1029">
            <v>18.060000000000002</v>
          </cell>
        </row>
        <row r="1030">
          <cell r="A1030">
            <v>5086</v>
          </cell>
          <cell r="B1030" t="str">
            <v>VT-8027</v>
          </cell>
          <cell r="C1030" t="str">
            <v>PIR Ceiling Sensor Flat White</v>
          </cell>
          <cell r="D1030" t="str">
            <v>DL-19</v>
          </cell>
          <cell r="E1030">
            <v>13.86</v>
          </cell>
        </row>
        <row r="1031">
          <cell r="A1031">
            <v>5087</v>
          </cell>
          <cell r="B1031" t="str">
            <v>VT-8027</v>
          </cell>
          <cell r="C1031" t="str">
            <v xml:space="preserve">PIR Ceiling Sensor Flat Black </v>
          </cell>
          <cell r="D1031" t="str">
            <v>DL-19</v>
          </cell>
          <cell r="E1031">
            <v>13.86</v>
          </cell>
        </row>
        <row r="1032">
          <cell r="A1032">
            <v>5088</v>
          </cell>
          <cell r="B1032" t="str">
            <v>VT-8028</v>
          </cell>
          <cell r="C1032" t="str">
            <v xml:space="preserve">PIR Wall Sensor With Moving Head White </v>
          </cell>
          <cell r="D1032" t="str">
            <v>DL-19</v>
          </cell>
          <cell r="E1032">
            <v>12.46</v>
          </cell>
        </row>
        <row r="1033">
          <cell r="A1033">
            <v>5089</v>
          </cell>
          <cell r="B1033" t="str">
            <v>VT-8028</v>
          </cell>
          <cell r="C1033" t="str">
            <v xml:space="preserve">PIR Wall Sensor With Moving Head Black </v>
          </cell>
          <cell r="D1033" t="str">
            <v>DL-19</v>
          </cell>
          <cell r="E1033">
            <v>12.46</v>
          </cell>
        </row>
        <row r="1034">
          <cell r="A1034">
            <v>5090</v>
          </cell>
          <cell r="B1034" t="str">
            <v>VT-8029</v>
          </cell>
          <cell r="C1034" t="str">
            <v>PIR Ceiling Sensor White</v>
          </cell>
          <cell r="D1034" t="str">
            <v>DL-19</v>
          </cell>
          <cell r="E1034">
            <v>12.46</v>
          </cell>
        </row>
        <row r="1035">
          <cell r="A1035">
            <v>5091</v>
          </cell>
          <cell r="B1035" t="str">
            <v>VT-8030</v>
          </cell>
          <cell r="C1035" t="str">
            <v xml:space="preserve">PIR Ceiling Sensor With Moving Head White </v>
          </cell>
          <cell r="D1035" t="str">
            <v>DL-19</v>
          </cell>
          <cell r="E1035">
            <v>15.260000000000002</v>
          </cell>
        </row>
        <row r="1036">
          <cell r="A1036">
            <v>1354</v>
          </cell>
          <cell r="B1036" t="str">
            <v>VT-8048</v>
          </cell>
          <cell r="C1036" t="str">
            <v>Infrared Motion Sensor White 180°</v>
          </cell>
          <cell r="D1036"/>
          <cell r="E1036">
            <v>13.86</v>
          </cell>
        </row>
        <row r="1037">
          <cell r="A1037">
            <v>1355</v>
          </cell>
          <cell r="B1037" t="str">
            <v>VT-8049</v>
          </cell>
          <cell r="C1037" t="str">
            <v>Infrared Motion Sensor White 360°</v>
          </cell>
          <cell r="D1037"/>
          <cell r="E1037">
            <v>18.060000000000002</v>
          </cell>
        </row>
        <row r="1038">
          <cell r="A1038">
            <v>1356</v>
          </cell>
          <cell r="B1038" t="str">
            <v>VT-8051</v>
          </cell>
          <cell r="C1038" t="str">
            <v xml:space="preserve">PIR Ceiling Sensor White 360° </v>
          </cell>
          <cell r="D1038"/>
          <cell r="E1038">
            <v>13.86</v>
          </cell>
        </row>
        <row r="1039">
          <cell r="A1039">
            <v>1369</v>
          </cell>
          <cell r="B1039" t="str">
            <v>VT-8059</v>
          </cell>
          <cell r="C1039" t="str">
            <v>Daylight Sensor White</v>
          </cell>
          <cell r="D1039"/>
          <cell r="E1039">
            <v>26.32</v>
          </cell>
        </row>
        <row r="1040">
          <cell r="A1040">
            <v>8229</v>
          </cell>
          <cell r="B1040" t="str">
            <v>VT-541</v>
          </cell>
          <cell r="C1040" t="str">
            <v>Battery Free Wireless One Gang Switch Set</v>
          </cell>
          <cell r="D1040"/>
          <cell r="E1040">
            <v>56</v>
          </cell>
        </row>
        <row r="1041">
          <cell r="A1041">
            <v>8230</v>
          </cell>
          <cell r="B1041" t="str">
            <v>VT-542</v>
          </cell>
          <cell r="C1041" t="str">
            <v>Battery Free Wireless Two Gang Switch Set</v>
          </cell>
          <cell r="D1041"/>
          <cell r="E1041">
            <v>92.4</v>
          </cell>
        </row>
        <row r="1042">
          <cell r="A1042">
            <v>8231</v>
          </cell>
          <cell r="B1042" t="str">
            <v>VT-540</v>
          </cell>
          <cell r="C1042" t="str">
            <v>Switch Mounting Base</v>
          </cell>
          <cell r="D1042"/>
          <cell r="E1042">
            <v>4.2</v>
          </cell>
        </row>
        <row r="1043">
          <cell r="A1043">
            <v>1177</v>
          </cell>
          <cell r="B1043"/>
          <cell r="C1043" t="str">
            <v>30W Zhaga Chip</v>
          </cell>
          <cell r="D1043"/>
          <cell r="E1043">
            <v>51.8</v>
          </cell>
        </row>
        <row r="1044">
          <cell r="A1044">
            <v>1178</v>
          </cell>
          <cell r="B1044"/>
          <cell r="C1044" t="str">
            <v xml:space="preserve">Zhaga Body Without Cover </v>
          </cell>
          <cell r="D1044"/>
          <cell r="E1044">
            <v>15.120000000000001</v>
          </cell>
        </row>
        <row r="1045">
          <cell r="A1045">
            <v>1179</v>
          </cell>
          <cell r="B1045" t="str">
            <v>VT-9020-4</v>
          </cell>
          <cell r="C1045" t="str">
            <v xml:space="preserve">Zhaga White Color Cover Round </v>
          </cell>
          <cell r="D1045"/>
          <cell r="E1045">
            <v>1.75</v>
          </cell>
        </row>
        <row r="1046">
          <cell r="A1046">
            <v>1180</v>
          </cell>
          <cell r="B1046" t="str">
            <v>VT-9020-5</v>
          </cell>
          <cell r="C1046" t="str">
            <v xml:space="preserve">Zhaga SN Color Cover Round </v>
          </cell>
          <cell r="D1046"/>
          <cell r="E1046">
            <v>1.75</v>
          </cell>
        </row>
        <row r="1047">
          <cell r="A1047">
            <v>1181</v>
          </cell>
          <cell r="B1047" t="str">
            <v>VT-9020-6</v>
          </cell>
          <cell r="C1047" t="str">
            <v xml:space="preserve">Zhaga White Color Cover Round Small </v>
          </cell>
          <cell r="D1047"/>
          <cell r="E1047">
            <v>1.75</v>
          </cell>
        </row>
        <row r="1048">
          <cell r="A1048">
            <v>1182</v>
          </cell>
          <cell r="B1048" t="str">
            <v>VT-9020-7</v>
          </cell>
          <cell r="C1048" t="str">
            <v xml:space="preserve">Zhaga White Color Cover Square </v>
          </cell>
          <cell r="D1048"/>
          <cell r="E1048">
            <v>1.75</v>
          </cell>
        </row>
        <row r="1049">
          <cell r="A1049" t="str">
            <v xml:space="preserve">LED Spotlight Fitting V-TAC </v>
          </cell>
          <cell r="B1049"/>
          <cell r="C1049"/>
          <cell r="D1049"/>
          <cell r="E1049"/>
        </row>
        <row r="1050">
          <cell r="A1050">
            <v>3640</v>
          </cell>
          <cell r="B1050" t="str">
            <v>VT-776</v>
          </cell>
          <cell r="C1050" t="str">
            <v xml:space="preserve">GU10 Fitting Round Gypsum Flat ф120 White </v>
          </cell>
          <cell r="D1050"/>
          <cell r="E1050">
            <v>7.84</v>
          </cell>
        </row>
        <row r="1051">
          <cell r="A1051">
            <v>3641</v>
          </cell>
          <cell r="B1051" t="str">
            <v>VT-776</v>
          </cell>
          <cell r="C1051" t="str">
            <v xml:space="preserve">GU10 Fitting Square Gypsum Flat 120x120 White </v>
          </cell>
          <cell r="D1051"/>
          <cell r="E1051">
            <v>7.84</v>
          </cell>
        </row>
        <row r="1052">
          <cell r="A1052">
            <v>3648</v>
          </cell>
          <cell r="B1052" t="str">
            <v>VT-762</v>
          </cell>
          <cell r="C1052" t="str">
            <v xml:space="preserve">2*GU10 Fitting Square Gypsum White </v>
          </cell>
          <cell r="D1052"/>
          <cell r="E1052">
            <v>13.86</v>
          </cell>
        </row>
        <row r="1053">
          <cell r="A1053">
            <v>3649</v>
          </cell>
          <cell r="B1053" t="str">
            <v>VT-763</v>
          </cell>
          <cell r="C1053" t="str">
            <v xml:space="preserve">GU10 Fitting Square Gypsum Deep 120x120 White </v>
          </cell>
          <cell r="D1053"/>
          <cell r="E1053">
            <v>7.84</v>
          </cell>
        </row>
        <row r="1054">
          <cell r="A1054">
            <v>3650</v>
          </cell>
          <cell r="B1054" t="str">
            <v>VT-764</v>
          </cell>
          <cell r="C1054" t="str">
            <v xml:space="preserve">GU10 Fitting Round Gypsum ф100 White </v>
          </cell>
          <cell r="D1054"/>
          <cell r="E1054">
            <v>7.84</v>
          </cell>
        </row>
        <row r="1055">
          <cell r="A1055">
            <v>3651</v>
          </cell>
          <cell r="B1055" t="str">
            <v>VT-765</v>
          </cell>
          <cell r="C1055" t="str">
            <v xml:space="preserve">GU10 Fitting Square Gypsum 100х100 White </v>
          </cell>
          <cell r="D1055"/>
          <cell r="E1055">
            <v>7.84</v>
          </cell>
        </row>
        <row r="1056">
          <cell r="A1056">
            <v>3652</v>
          </cell>
          <cell r="B1056" t="str">
            <v>VT-771</v>
          </cell>
          <cell r="C1056" t="str">
            <v>GU10 Fitting Round Gypsum ф103White -</v>
          </cell>
          <cell r="D1056"/>
          <cell r="E1056">
            <v>7.84</v>
          </cell>
        </row>
        <row r="1057">
          <cell r="A1057">
            <v>3653</v>
          </cell>
          <cell r="B1057" t="str">
            <v>VT-772</v>
          </cell>
          <cell r="C1057" t="str">
            <v xml:space="preserve">GU10 Fitting Square Gypsum Deep 120x120 White </v>
          </cell>
          <cell r="D1057"/>
          <cell r="E1057">
            <v>7.84</v>
          </cell>
        </row>
        <row r="1058">
          <cell r="A1058">
            <v>3654</v>
          </cell>
          <cell r="B1058" t="str">
            <v>VT-773</v>
          </cell>
          <cell r="C1058" t="str">
            <v xml:space="preserve">GU10 Fitting Round Gypsum Deep ф120 White </v>
          </cell>
          <cell r="D1058"/>
          <cell r="E1058">
            <v>7.84</v>
          </cell>
        </row>
        <row r="1059">
          <cell r="A1059">
            <v>3664</v>
          </cell>
          <cell r="B1059" t="str">
            <v>VT-727</v>
          </cell>
          <cell r="C1059" t="str">
            <v xml:space="preserve">GU10 Fitting Square Gypsum White </v>
          </cell>
          <cell r="D1059"/>
          <cell r="E1059">
            <v>9.66</v>
          </cell>
        </row>
        <row r="1060">
          <cell r="A1060">
            <v>3665</v>
          </cell>
          <cell r="B1060" t="str">
            <v>VT-727</v>
          </cell>
          <cell r="C1060" t="str">
            <v xml:space="preserve">GU10 Fitting Round Gypsum White </v>
          </cell>
          <cell r="D1060"/>
          <cell r="E1060">
            <v>9.66</v>
          </cell>
        </row>
        <row r="1061">
          <cell r="A1061">
            <v>3666</v>
          </cell>
          <cell r="B1061" t="str">
            <v>VT-716</v>
          </cell>
          <cell r="C1061" t="str">
            <v xml:space="preserve">GU10 Fitting Square Gypsum With Aluminium Ring White </v>
          </cell>
          <cell r="D1061"/>
          <cell r="E1061">
            <v>11.06</v>
          </cell>
        </row>
        <row r="1062">
          <cell r="A1062">
            <v>3667</v>
          </cell>
          <cell r="B1062" t="str">
            <v>VT-716</v>
          </cell>
          <cell r="C1062" t="str">
            <v xml:space="preserve">GU10 Fitting Round Gypsum With Aluminium Ring White </v>
          </cell>
          <cell r="D1062"/>
          <cell r="E1062">
            <v>11.06</v>
          </cell>
        </row>
        <row r="1063">
          <cell r="A1063">
            <v>3669</v>
          </cell>
          <cell r="B1063" t="str">
            <v>VT-711</v>
          </cell>
          <cell r="C1063" t="str">
            <v xml:space="preserve">GU10 Fitting Round Gypsum White IP54 </v>
          </cell>
          <cell r="D1063"/>
          <cell r="E1063">
            <v>9.1</v>
          </cell>
        </row>
        <row r="1064">
          <cell r="A1064">
            <v>3674</v>
          </cell>
          <cell r="B1064" t="str">
            <v>VT-714</v>
          </cell>
          <cell r="C1064" t="str">
            <v xml:space="preserve">GU10 Fitting Square Gypsum White </v>
          </cell>
          <cell r="D1064"/>
          <cell r="E1064">
            <v>9.66</v>
          </cell>
        </row>
        <row r="1065">
          <cell r="A1065">
            <v>3111</v>
          </cell>
          <cell r="B1065" t="str">
            <v>VT-864</v>
          </cell>
          <cell r="C1065" t="str">
            <v xml:space="preserve">GU10 Fitting Gypsum Pendant  Suspended Metal With Matt Rose Gold Bottom </v>
          </cell>
          <cell r="D1065"/>
          <cell r="E1065">
            <v>26.459999999999997</v>
          </cell>
        </row>
        <row r="1066">
          <cell r="A1066">
            <v>3112</v>
          </cell>
          <cell r="B1066" t="str">
            <v>VT-864</v>
          </cell>
          <cell r="C1066" t="str">
            <v xml:space="preserve">GU10 Fitting Gypsum Pendant  Suspended Metal With Gun Black Bottom </v>
          </cell>
          <cell r="D1066"/>
          <cell r="E1066">
            <v>26.459999999999997</v>
          </cell>
        </row>
        <row r="1067">
          <cell r="A1067">
            <v>3129</v>
          </cell>
          <cell r="B1067" t="str">
            <v>VT-864</v>
          </cell>
          <cell r="C1067" t="str">
            <v xml:space="preserve">GU10 Fitting Gypsum Pendant  Suspended Metal Chrome Bottom </v>
          </cell>
          <cell r="D1067"/>
          <cell r="E1067">
            <v>26.459999999999997</v>
          </cell>
        </row>
        <row r="1068">
          <cell r="A1068">
            <v>3130</v>
          </cell>
          <cell r="B1068" t="str">
            <v>VT-864</v>
          </cell>
          <cell r="C1068" t="str">
            <v xml:space="preserve">GU10 Fitting Gypsum Concrete Pendant Metal With Matt Rose Gold Bottom </v>
          </cell>
          <cell r="D1068"/>
          <cell r="E1068">
            <v>26.459999999999997</v>
          </cell>
        </row>
        <row r="1069">
          <cell r="A1069">
            <v>3134</v>
          </cell>
          <cell r="B1069" t="str">
            <v>VT-864</v>
          </cell>
          <cell r="C1069" t="str">
            <v xml:space="preserve">GU10 Fitting Gypsum Concrete Pendant Metal With Gun Black Bottom </v>
          </cell>
          <cell r="D1069"/>
          <cell r="E1069">
            <v>26.459999999999997</v>
          </cell>
        </row>
        <row r="1070">
          <cell r="A1070">
            <v>3135</v>
          </cell>
          <cell r="B1070" t="str">
            <v>VT-864</v>
          </cell>
          <cell r="C1070" t="str">
            <v xml:space="preserve">GU10 Fitting Gypsum Concrete Pendant Metal With Chrome Bottom </v>
          </cell>
          <cell r="D1070"/>
          <cell r="E1070">
            <v>26.459999999999997</v>
          </cell>
        </row>
        <row r="1071">
          <cell r="A1071">
            <v>3140</v>
          </cell>
          <cell r="B1071" t="str">
            <v>VT-860</v>
          </cell>
          <cell r="C1071" t="str">
            <v xml:space="preserve">GU 10 Fitting Gypsum Surface With Gun Black Bottom Square </v>
          </cell>
          <cell r="D1071"/>
          <cell r="E1071">
            <v>21.560000000000002</v>
          </cell>
        </row>
        <row r="1072">
          <cell r="A1072">
            <v>3115</v>
          </cell>
          <cell r="B1072" t="str">
            <v>VT-860</v>
          </cell>
          <cell r="C1072" t="str">
            <v xml:space="preserve">GU 10 Fitting Gypsum Surface With Matt Rose Gold Bottom Square </v>
          </cell>
          <cell r="D1072"/>
          <cell r="E1072">
            <v>21.560000000000002</v>
          </cell>
        </row>
        <row r="1073">
          <cell r="A1073">
            <v>3116</v>
          </cell>
          <cell r="B1073" t="str">
            <v>VT-860</v>
          </cell>
          <cell r="C1073" t="str">
            <v xml:space="preserve">GU 10 Fitting Gypsum Surface With Chrome Bottom Square </v>
          </cell>
          <cell r="D1073"/>
          <cell r="E1073">
            <v>21.560000000000002</v>
          </cell>
        </row>
        <row r="1074">
          <cell r="A1074">
            <v>3113</v>
          </cell>
          <cell r="B1074" t="str">
            <v>VT-865</v>
          </cell>
          <cell r="C1074" t="str">
            <v xml:space="preserve">GU10 Fitting Gypsum Metal With Matt Rose Gold Bottom </v>
          </cell>
          <cell r="D1074"/>
          <cell r="E1074">
            <v>26.88</v>
          </cell>
        </row>
        <row r="1075">
          <cell r="A1075">
            <v>3114</v>
          </cell>
          <cell r="B1075" t="str">
            <v>VT-865</v>
          </cell>
          <cell r="C1075" t="str">
            <v xml:space="preserve">GU10 Fitting Gypsum Metal With Matt Chrome Bottom </v>
          </cell>
          <cell r="D1075"/>
          <cell r="E1075">
            <v>26.88</v>
          </cell>
        </row>
        <row r="1076">
          <cell r="A1076">
            <v>3136</v>
          </cell>
          <cell r="B1076" t="str">
            <v>VT-865</v>
          </cell>
          <cell r="C1076" t="str">
            <v>GU10 Fitting Gypsum Metal With Gun Black Bottom</v>
          </cell>
          <cell r="D1076"/>
          <cell r="E1076">
            <v>26.88</v>
          </cell>
        </row>
        <row r="1077">
          <cell r="A1077">
            <v>3137</v>
          </cell>
          <cell r="B1077" t="str">
            <v>VT-865</v>
          </cell>
          <cell r="C1077" t="str">
            <v xml:space="preserve">GU10 Fitting Gypsum Metal With Grey Concrete Matt Rose Gold Bottom </v>
          </cell>
          <cell r="D1077"/>
          <cell r="E1077">
            <v>23.1</v>
          </cell>
        </row>
        <row r="1078">
          <cell r="A1078">
            <v>3138</v>
          </cell>
          <cell r="B1078" t="str">
            <v>VT-865</v>
          </cell>
          <cell r="C1078" t="str">
            <v xml:space="preserve">GU10 Fitting Gypsum Metal With Grey Concrete Chrome Bottom </v>
          </cell>
          <cell r="D1078"/>
          <cell r="E1078">
            <v>23.1</v>
          </cell>
        </row>
        <row r="1079">
          <cell r="A1079">
            <v>3117</v>
          </cell>
          <cell r="B1079" t="str">
            <v>VT-862</v>
          </cell>
          <cell r="C1079" t="str">
            <v>GU10 Fitting Gypsum Metal White Plaster Recessed Light With Matt Rose Gold Square</v>
          </cell>
          <cell r="D1079"/>
          <cell r="E1079">
            <v>16.52</v>
          </cell>
        </row>
        <row r="1080">
          <cell r="A1080">
            <v>3119</v>
          </cell>
          <cell r="B1080" t="str">
            <v>VT-862</v>
          </cell>
          <cell r="C1080" t="str">
            <v xml:space="preserve">GU10 Fitting Gypsum Metal White Plaster Recessed Light With Chrome Bottom Suqre </v>
          </cell>
          <cell r="D1080"/>
          <cell r="E1080">
            <v>16.52</v>
          </cell>
        </row>
        <row r="1081">
          <cell r="A1081">
            <v>3123</v>
          </cell>
          <cell r="B1081" t="str">
            <v>VT-862</v>
          </cell>
          <cell r="C1081" t="str">
            <v>GU10 Fitting Gypsum Metal White Plaster Recessed Light With Rose Gold Round</v>
          </cell>
          <cell r="D1081"/>
          <cell r="E1081">
            <v>16.52</v>
          </cell>
        </row>
        <row r="1082">
          <cell r="A1082">
            <v>3127</v>
          </cell>
          <cell r="B1082" t="str">
            <v>VT-862</v>
          </cell>
          <cell r="C1082" t="str">
            <v>GU10 Fitting Gypsum Metal Recessed Light With Chrome Bottom Round</v>
          </cell>
          <cell r="D1082"/>
          <cell r="E1082">
            <v>16.52</v>
          </cell>
        </row>
        <row r="1083">
          <cell r="A1083">
            <v>3144</v>
          </cell>
          <cell r="B1083" t="str">
            <v>VT-863</v>
          </cell>
          <cell r="C1083" t="str">
            <v xml:space="preserve">GU10 Fitting Gypsum Designer Ceiling Movable With White Bottom Square </v>
          </cell>
          <cell r="D1083"/>
          <cell r="E1083">
            <v>33.6</v>
          </cell>
        </row>
        <row r="1084">
          <cell r="A1084">
            <v>3151</v>
          </cell>
          <cell r="B1084" t="str">
            <v>VT-867</v>
          </cell>
          <cell r="C1084" t="str">
            <v xml:space="preserve">GU10 Fitting Gypsum White Recessed Light Square </v>
          </cell>
          <cell r="D1084"/>
          <cell r="E1084">
            <v>8.82</v>
          </cell>
        </row>
        <row r="1085">
          <cell r="A1085">
            <v>3152</v>
          </cell>
          <cell r="B1085" t="str">
            <v>VT-867</v>
          </cell>
          <cell r="C1085" t="str">
            <v xml:space="preserve">GU10 Fitting Gypsum White Recessed Light Round </v>
          </cell>
          <cell r="D1085"/>
          <cell r="E1085">
            <v>8.82</v>
          </cell>
        </row>
        <row r="1086">
          <cell r="A1086">
            <v>3145</v>
          </cell>
          <cell r="B1086" t="str">
            <v>VT-866</v>
          </cell>
          <cell r="C1086" t="str">
            <v xml:space="preserve">GU10 Fitting Gypsum White Recessed Light With Black Metal Round </v>
          </cell>
          <cell r="D1086"/>
          <cell r="E1086">
            <v>13.020000000000001</v>
          </cell>
        </row>
        <row r="1087">
          <cell r="A1087">
            <v>3146</v>
          </cell>
          <cell r="B1087" t="str">
            <v>VT-866</v>
          </cell>
          <cell r="C1087" t="str">
            <v xml:space="preserve">GU10 Fitting Gypsum White Recessed Light With Chrome Metal Round </v>
          </cell>
          <cell r="D1087"/>
          <cell r="E1087">
            <v>13.020000000000001</v>
          </cell>
        </row>
        <row r="1088">
          <cell r="A1088">
            <v>3147</v>
          </cell>
          <cell r="B1088" t="str">
            <v>VT-866</v>
          </cell>
          <cell r="C1088" t="str">
            <v xml:space="preserve">GU10 Fitting Gypsum White Recessed Light With Rose Gold  Metal Round </v>
          </cell>
          <cell r="D1088"/>
          <cell r="E1088">
            <v>13.020000000000001</v>
          </cell>
        </row>
        <row r="1089">
          <cell r="A1089">
            <v>3148</v>
          </cell>
          <cell r="B1089" t="str">
            <v>VT-866</v>
          </cell>
          <cell r="C1089" t="str">
            <v xml:space="preserve">GU10 Fitting Gypsum White Recessed Light With Black Metal Square </v>
          </cell>
          <cell r="D1089"/>
          <cell r="E1089">
            <v>13.020000000000001</v>
          </cell>
        </row>
        <row r="1090">
          <cell r="A1090">
            <v>3149</v>
          </cell>
          <cell r="B1090" t="str">
            <v>VT-866</v>
          </cell>
          <cell r="C1090" t="str">
            <v xml:space="preserve">GU10 Fitting Gypsum White Recessed Light With Chrome Metal Square </v>
          </cell>
          <cell r="D1090"/>
          <cell r="E1090">
            <v>13.020000000000001</v>
          </cell>
        </row>
        <row r="1091">
          <cell r="A1091">
            <v>3150</v>
          </cell>
          <cell r="B1091" t="str">
            <v>VT-866</v>
          </cell>
          <cell r="C1091" t="str">
            <v xml:space="preserve">GU10 Fitting Gypsum White Recessed Light With Rose Gold Metal Square </v>
          </cell>
          <cell r="D1091"/>
          <cell r="E1091">
            <v>13.020000000000001</v>
          </cell>
        </row>
        <row r="1092">
          <cell r="A1092">
            <v>3691</v>
          </cell>
          <cell r="B1092" t="str">
            <v>VT-801SQ</v>
          </cell>
          <cell r="C1092" t="str">
            <v>GU10 Fitting With Frost Gllass Square - NEW</v>
          </cell>
          <cell r="D1092"/>
          <cell r="E1092">
            <v>9.66</v>
          </cell>
        </row>
        <row r="1093">
          <cell r="A1093">
            <v>3692</v>
          </cell>
          <cell r="B1093" t="str">
            <v>VT-801SQ</v>
          </cell>
          <cell r="C1093" t="str">
            <v>GU10 Fitting With Frost Gllass Round - NEW</v>
          </cell>
          <cell r="D1093"/>
          <cell r="E1093">
            <v>9.66</v>
          </cell>
        </row>
        <row r="1094">
          <cell r="A1094">
            <v>3675</v>
          </cell>
          <cell r="B1094" t="str">
            <v>VT-715</v>
          </cell>
          <cell r="C1094" t="str">
            <v>GX52 Fitting Round White</v>
          </cell>
          <cell r="D1094"/>
          <cell r="E1094">
            <v>3.36</v>
          </cell>
        </row>
        <row r="1095">
          <cell r="A1095">
            <v>3676</v>
          </cell>
          <cell r="B1095" t="str">
            <v>VT-715</v>
          </cell>
          <cell r="C1095" t="str">
            <v>GX52 Fitting Round Gold</v>
          </cell>
          <cell r="D1095"/>
          <cell r="E1095">
            <v>3.36</v>
          </cell>
        </row>
        <row r="1096">
          <cell r="A1096">
            <v>3677</v>
          </cell>
          <cell r="B1096" t="str">
            <v>VT-715</v>
          </cell>
          <cell r="C1096" t="str">
            <v>GX52 Fitting Round Chrome</v>
          </cell>
          <cell r="D1096"/>
          <cell r="E1096">
            <v>3.36</v>
          </cell>
        </row>
        <row r="1097">
          <cell r="A1097">
            <v>3469</v>
          </cell>
          <cell r="B1097" t="str">
            <v>VT-7227</v>
          </cell>
          <cell r="C1097" t="str">
            <v xml:space="preserve">GU10 Housing Round Movable White </v>
          </cell>
          <cell r="D1097" t="str">
            <v>DL-12</v>
          </cell>
          <cell r="E1097">
            <v>1.5840000000000001</v>
          </cell>
        </row>
        <row r="1098">
          <cell r="A1098">
            <v>3470</v>
          </cell>
          <cell r="B1098" t="str">
            <v>VT-7227</v>
          </cell>
          <cell r="C1098" t="str">
            <v xml:space="preserve">GU10 Housing Round Movable Satin Nickel </v>
          </cell>
          <cell r="D1098" t="str">
            <v>DL-12</v>
          </cell>
          <cell r="E1098">
            <v>1.68</v>
          </cell>
        </row>
        <row r="1099">
          <cell r="A1099">
            <v>3471</v>
          </cell>
          <cell r="B1099" t="str">
            <v>VT-7227</v>
          </cell>
          <cell r="C1099" t="str">
            <v xml:space="preserve">GU10 Housing Round Movable Chrome                                         </v>
          </cell>
          <cell r="D1099"/>
          <cell r="E1099">
            <v>1.68</v>
          </cell>
        </row>
        <row r="1100">
          <cell r="A1100">
            <v>3472</v>
          </cell>
          <cell r="B1100" t="str">
            <v>VT-7227</v>
          </cell>
          <cell r="C1100" t="str">
            <v xml:space="preserve">GU10 Housing Square Movable White                                 </v>
          </cell>
          <cell r="D1100"/>
          <cell r="E1100">
            <v>1.5840000000000001</v>
          </cell>
        </row>
        <row r="1101">
          <cell r="A1101">
            <v>3473</v>
          </cell>
          <cell r="B1101" t="str">
            <v>VT-7227</v>
          </cell>
          <cell r="C1101" t="str">
            <v xml:space="preserve">GU10 Housing Square Movable Satin Nickel                     </v>
          </cell>
          <cell r="D1101"/>
          <cell r="E1101">
            <v>1.68</v>
          </cell>
        </row>
        <row r="1102">
          <cell r="A1102">
            <v>3474</v>
          </cell>
          <cell r="B1102" t="str">
            <v>VT-7227</v>
          </cell>
          <cell r="C1102" t="str">
            <v xml:space="preserve">GU10 Housing Square Movable Chrome                                            </v>
          </cell>
          <cell r="D1102"/>
          <cell r="E1102">
            <v>1.68</v>
          </cell>
        </row>
        <row r="1103">
          <cell r="A1103">
            <v>3584</v>
          </cell>
          <cell r="B1103" t="str">
            <v>VT-778</v>
          </cell>
          <cell r="C1103" t="str">
            <v xml:space="preserve">GU10 Round Spotlight Fitting White 2 pcs/box </v>
          </cell>
          <cell r="D1103"/>
          <cell r="E1103">
            <v>1.44</v>
          </cell>
        </row>
        <row r="1104">
          <cell r="A1104">
            <v>3585</v>
          </cell>
          <cell r="B1104" t="str">
            <v>VT-778</v>
          </cell>
          <cell r="C1104" t="str">
            <v xml:space="preserve">GU10 Round Spotlight Fitting Satin 2 pcs/box </v>
          </cell>
          <cell r="D1104"/>
          <cell r="E1104">
            <v>1.8900000000000001</v>
          </cell>
        </row>
        <row r="1105">
          <cell r="A1105">
            <v>3586</v>
          </cell>
          <cell r="B1105" t="str">
            <v>VT-778</v>
          </cell>
          <cell r="C1105" t="str">
            <v>GU10 Round Spotlight Fitting Chrome 2 pcs/box</v>
          </cell>
          <cell r="D1105"/>
          <cell r="E1105">
            <v>1.8900000000000001</v>
          </cell>
        </row>
        <row r="1106">
          <cell r="A1106">
            <v>3587</v>
          </cell>
          <cell r="B1106" t="str">
            <v>VT-779RD</v>
          </cell>
          <cell r="C1106" t="str">
            <v xml:space="preserve">GU10 Fitting Round Movable White </v>
          </cell>
          <cell r="D1106"/>
          <cell r="E1106">
            <v>2.59</v>
          </cell>
        </row>
        <row r="1107">
          <cell r="A1107">
            <v>3588</v>
          </cell>
          <cell r="B1107" t="str">
            <v>VT-779RD</v>
          </cell>
          <cell r="C1107" t="str">
            <v xml:space="preserve">GU10 Fitting Round Movable Satin Nickel </v>
          </cell>
          <cell r="D1107"/>
          <cell r="E1107">
            <v>3.01</v>
          </cell>
        </row>
        <row r="1108">
          <cell r="A1108">
            <v>3589</v>
          </cell>
          <cell r="B1108" t="str">
            <v>VT-779RD</v>
          </cell>
          <cell r="C1108" t="str">
            <v xml:space="preserve">GU10 Fitting Round Movable Chrome </v>
          </cell>
          <cell r="D1108"/>
          <cell r="E1108">
            <v>3.01</v>
          </cell>
        </row>
        <row r="1109">
          <cell r="A1109">
            <v>3590</v>
          </cell>
          <cell r="B1109" t="str">
            <v>VT-779SQ</v>
          </cell>
          <cell r="C1109" t="str">
            <v xml:space="preserve">GU10 Fitting Square Movable White </v>
          </cell>
          <cell r="D1109"/>
          <cell r="E1109">
            <v>3.08</v>
          </cell>
        </row>
        <row r="1110">
          <cell r="A1110">
            <v>3591</v>
          </cell>
          <cell r="B1110" t="str">
            <v>VT-779SQ</v>
          </cell>
          <cell r="C1110" t="str">
            <v>GU10 Fitting Square Movable Satin Nickel</v>
          </cell>
          <cell r="D1110"/>
          <cell r="E1110">
            <v>3.64</v>
          </cell>
        </row>
        <row r="1111">
          <cell r="A1111">
            <v>3592</v>
          </cell>
          <cell r="B1111" t="str">
            <v>VT-779SQ</v>
          </cell>
          <cell r="C1111" t="str">
            <v>GU10 Fitting Square Movable Chrome</v>
          </cell>
          <cell r="D1111"/>
          <cell r="E1111">
            <v>3.64</v>
          </cell>
        </row>
        <row r="1112">
          <cell r="A1112">
            <v>3593</v>
          </cell>
          <cell r="B1112" t="str">
            <v>VT-780RD</v>
          </cell>
          <cell r="C1112" t="str">
            <v xml:space="preserve">GU10 Fitting Round Changing Angle White </v>
          </cell>
          <cell r="D1112"/>
          <cell r="E1112">
            <v>2.1</v>
          </cell>
        </row>
        <row r="1113">
          <cell r="A1113">
            <v>3594</v>
          </cell>
          <cell r="B1113" t="str">
            <v>VT-780RD</v>
          </cell>
          <cell r="C1113" t="str">
            <v xml:space="preserve">GU10 Fitting Round Changing Angle Satin Nickel  </v>
          </cell>
          <cell r="D1113"/>
          <cell r="E1113">
            <v>2.66</v>
          </cell>
        </row>
        <row r="1114">
          <cell r="A1114">
            <v>3595</v>
          </cell>
          <cell r="B1114" t="str">
            <v>VT-781RD</v>
          </cell>
          <cell r="C1114" t="str">
            <v>GU10 Fitting Round White</v>
          </cell>
          <cell r="D1114"/>
          <cell r="E1114">
            <v>5.8100000000000005</v>
          </cell>
        </row>
        <row r="1115">
          <cell r="A1115">
            <v>3596</v>
          </cell>
          <cell r="B1115" t="str">
            <v>VT-781RD</v>
          </cell>
          <cell r="C1115" t="str">
            <v>GU10 Fitting Round Satin Nickel</v>
          </cell>
          <cell r="D1115"/>
          <cell r="E1115">
            <v>6.3</v>
          </cell>
        </row>
        <row r="1116">
          <cell r="A1116">
            <v>3597</v>
          </cell>
          <cell r="B1116" t="str">
            <v>VT-781SQ</v>
          </cell>
          <cell r="C1116" t="str">
            <v xml:space="preserve">GU10 Fitting Square White </v>
          </cell>
          <cell r="D1116"/>
          <cell r="E1116">
            <v>6.3</v>
          </cell>
        </row>
        <row r="1117">
          <cell r="A1117">
            <v>3598</v>
          </cell>
          <cell r="B1117" t="str">
            <v>VT-781SQ</v>
          </cell>
          <cell r="C1117" t="str">
            <v xml:space="preserve">GU10 Fitting Square Satin Nickel </v>
          </cell>
          <cell r="D1117"/>
          <cell r="E1117">
            <v>6.65</v>
          </cell>
        </row>
        <row r="1118">
          <cell r="A1118">
            <v>3599</v>
          </cell>
          <cell r="B1118" t="str">
            <v>VT-782RD</v>
          </cell>
          <cell r="C1118" t="str">
            <v>1*GU10 Fitting Round White</v>
          </cell>
          <cell r="D1118"/>
          <cell r="E1118">
            <v>2.31</v>
          </cell>
        </row>
        <row r="1119">
          <cell r="A1119">
            <v>3600</v>
          </cell>
          <cell r="B1119" t="str">
            <v>VT-782RD</v>
          </cell>
          <cell r="C1119" t="str">
            <v xml:space="preserve">1*GU10 Fitting Round Aluminium Brush </v>
          </cell>
          <cell r="D1119"/>
          <cell r="E1119">
            <v>2.31</v>
          </cell>
        </row>
        <row r="1120">
          <cell r="A1120">
            <v>3601</v>
          </cell>
          <cell r="B1120" t="str">
            <v>VT-783RD</v>
          </cell>
          <cell r="C1120" t="str">
            <v>2*GU10 Fitting Round White</v>
          </cell>
          <cell r="D1120"/>
          <cell r="E1120">
            <v>4.2</v>
          </cell>
        </row>
        <row r="1121">
          <cell r="A1121">
            <v>3602</v>
          </cell>
          <cell r="B1121" t="str">
            <v>VT-783RD</v>
          </cell>
          <cell r="C1121" t="str">
            <v xml:space="preserve">2*GU10 Fitting Round Aluminium Brush </v>
          </cell>
          <cell r="D1121"/>
          <cell r="E1121">
            <v>4.2</v>
          </cell>
        </row>
        <row r="1122">
          <cell r="A1122">
            <v>3603</v>
          </cell>
          <cell r="B1122" t="str">
            <v>VT-784RD</v>
          </cell>
          <cell r="C1122" t="str">
            <v>3*GU10 Fitting Round White</v>
          </cell>
          <cell r="D1122"/>
          <cell r="E1122">
            <v>6.16</v>
          </cell>
        </row>
        <row r="1123">
          <cell r="A1123">
            <v>3604</v>
          </cell>
          <cell r="B1123" t="str">
            <v>VT-784RD</v>
          </cell>
          <cell r="C1123" t="str">
            <v xml:space="preserve">3*GU10 Fitting Round Aluminium Brush </v>
          </cell>
          <cell r="D1123"/>
          <cell r="E1123">
            <v>6.16</v>
          </cell>
        </row>
        <row r="1124">
          <cell r="A1124">
            <v>3605</v>
          </cell>
          <cell r="B1124" t="str">
            <v>VT-782SQ</v>
          </cell>
          <cell r="C1124" t="str">
            <v xml:space="preserve">1*GU10 Fitting Square White </v>
          </cell>
          <cell r="D1124"/>
          <cell r="E1124">
            <v>2.73</v>
          </cell>
        </row>
        <row r="1125">
          <cell r="A1125">
            <v>3606</v>
          </cell>
          <cell r="B1125" t="str">
            <v>VT-782SQ</v>
          </cell>
          <cell r="C1125" t="str">
            <v>1*GU10 Fitting Square Aluminium Brush</v>
          </cell>
          <cell r="D1125"/>
          <cell r="E1125">
            <v>2.73</v>
          </cell>
        </row>
        <row r="1126">
          <cell r="A1126">
            <v>3607</v>
          </cell>
          <cell r="B1126" t="str">
            <v>VT-783SQ</v>
          </cell>
          <cell r="C1126" t="str">
            <v>2*GU10 Fitting Square White</v>
          </cell>
          <cell r="D1126"/>
          <cell r="E1126">
            <v>4.97</v>
          </cell>
        </row>
        <row r="1127">
          <cell r="A1127">
            <v>3608</v>
          </cell>
          <cell r="B1127" t="str">
            <v>VT-783SQ</v>
          </cell>
          <cell r="C1127" t="str">
            <v xml:space="preserve">2*GU10 Fitting Square Aluminium Brush </v>
          </cell>
          <cell r="D1127"/>
          <cell r="E1127">
            <v>4.97</v>
          </cell>
        </row>
        <row r="1128">
          <cell r="A1128">
            <v>3609</v>
          </cell>
          <cell r="B1128" t="str">
            <v>VT-784SQ</v>
          </cell>
          <cell r="C1128" t="str">
            <v>3*GU10 Fitting Square White</v>
          </cell>
          <cell r="D1128"/>
          <cell r="E1128">
            <v>7.42</v>
          </cell>
        </row>
        <row r="1129">
          <cell r="A1129">
            <v>3610</v>
          </cell>
          <cell r="B1129" t="str">
            <v>VT-784SQ</v>
          </cell>
          <cell r="C1129" t="str">
            <v xml:space="preserve">3*GU10 Fitting Square Aluminium Brush </v>
          </cell>
          <cell r="D1129"/>
          <cell r="E1129">
            <v>7.42</v>
          </cell>
        </row>
        <row r="1130">
          <cell r="A1130">
            <v>3611</v>
          </cell>
          <cell r="B1130" t="str">
            <v>VT-785RD</v>
          </cell>
          <cell r="C1130" t="str">
            <v xml:space="preserve">GU10 Fitting Matt Round White </v>
          </cell>
          <cell r="D1130"/>
          <cell r="E1130">
            <v>3.99</v>
          </cell>
        </row>
        <row r="1131">
          <cell r="A1131">
            <v>3612</v>
          </cell>
          <cell r="B1131" t="str">
            <v>VT-786RD</v>
          </cell>
          <cell r="C1131" t="str">
            <v>GU10 Fitting Matt Round White</v>
          </cell>
          <cell r="D1131"/>
          <cell r="E1131">
            <v>3.99</v>
          </cell>
        </row>
        <row r="1132">
          <cell r="A1132">
            <v>3613</v>
          </cell>
          <cell r="B1132" t="str">
            <v>VT-787RD</v>
          </cell>
          <cell r="C1132" t="str">
            <v xml:space="preserve">GU10 Fitting Matt Round ф84 White </v>
          </cell>
          <cell r="D1132"/>
          <cell r="E1132">
            <v>5.25</v>
          </cell>
        </row>
        <row r="1133">
          <cell r="A1133">
            <v>3614</v>
          </cell>
          <cell r="B1133" t="str">
            <v>VT-787RD</v>
          </cell>
          <cell r="C1133" t="str">
            <v xml:space="preserve">GU10 Fitting Matt Round ф84 Satin Nickel </v>
          </cell>
          <cell r="D1133"/>
          <cell r="E1133">
            <v>5.7399999999999993</v>
          </cell>
        </row>
        <row r="1134">
          <cell r="A1134">
            <v>3615</v>
          </cell>
          <cell r="B1134" t="str">
            <v>VT-787SQ</v>
          </cell>
          <cell r="C1134" t="str">
            <v xml:space="preserve">GU10 Fitting Matt Square White </v>
          </cell>
          <cell r="D1134"/>
          <cell r="E1134">
            <v>5.6</v>
          </cell>
        </row>
        <row r="1135">
          <cell r="A1135">
            <v>3616</v>
          </cell>
          <cell r="B1135" t="str">
            <v>VT-787SQ</v>
          </cell>
          <cell r="C1135" t="str">
            <v xml:space="preserve">GU10 Fitting Square Satin Nickel </v>
          </cell>
          <cell r="D1135"/>
          <cell r="E1135">
            <v>6.09</v>
          </cell>
        </row>
        <row r="1136">
          <cell r="A1136">
            <v>3617</v>
          </cell>
          <cell r="B1136" t="str">
            <v>VT-788</v>
          </cell>
          <cell r="C1136" t="str">
            <v xml:space="preserve">1*GU10 Surface Mount Fitting White Body </v>
          </cell>
          <cell r="D1136"/>
          <cell r="E1136">
            <v>8.26</v>
          </cell>
        </row>
        <row r="1137">
          <cell r="A1137">
            <v>3618</v>
          </cell>
          <cell r="B1137" t="str">
            <v>VT-789</v>
          </cell>
          <cell r="C1137" t="str">
            <v>2*GU10 Surface Mount Fitting White Body</v>
          </cell>
          <cell r="D1137"/>
          <cell r="E1137">
            <v>15.96</v>
          </cell>
        </row>
        <row r="1138">
          <cell r="A1138">
            <v>3619</v>
          </cell>
          <cell r="B1138" t="str">
            <v>VT-790</v>
          </cell>
          <cell r="C1138" t="str">
            <v xml:space="preserve">3*GU10 Surface Mount Fitting White Body </v>
          </cell>
          <cell r="D1138"/>
          <cell r="E1138">
            <v>23.52</v>
          </cell>
        </row>
        <row r="1139">
          <cell r="A1139">
            <v>3627</v>
          </cell>
          <cell r="B1139" t="str">
            <v>VT-796</v>
          </cell>
          <cell r="C1139" t="str">
            <v>GU10 Fitting Surface Round White</v>
          </cell>
          <cell r="D1139"/>
          <cell r="E1139">
            <v>11.9</v>
          </cell>
        </row>
        <row r="1140">
          <cell r="A1140">
            <v>3628</v>
          </cell>
          <cell r="B1140" t="str">
            <v>VT-796</v>
          </cell>
          <cell r="C1140" t="str">
            <v>GU10 Fitting Surface Round Black</v>
          </cell>
          <cell r="D1140"/>
          <cell r="E1140">
            <v>11.9</v>
          </cell>
        </row>
        <row r="1141">
          <cell r="A1141">
            <v>3629</v>
          </cell>
          <cell r="B1141" t="str">
            <v>VT-796</v>
          </cell>
          <cell r="C1141" t="str">
            <v xml:space="preserve">GU10 Fitting Surface Round Satin Nickle  </v>
          </cell>
          <cell r="D1141"/>
          <cell r="E1141">
            <v>13.3</v>
          </cell>
        </row>
        <row r="1142">
          <cell r="A1142">
            <v>3630</v>
          </cell>
          <cell r="B1142" t="str">
            <v>VT-797</v>
          </cell>
          <cell r="C1142" t="str">
            <v xml:space="preserve">GU10 Fitting Surface Square White </v>
          </cell>
          <cell r="D1142"/>
          <cell r="E1142">
            <v>11.9</v>
          </cell>
        </row>
        <row r="1143">
          <cell r="A1143">
            <v>3631</v>
          </cell>
          <cell r="B1143" t="str">
            <v>VT-797</v>
          </cell>
          <cell r="C1143" t="str">
            <v xml:space="preserve">GU10 Fitting Surface Square Black  </v>
          </cell>
          <cell r="D1143"/>
          <cell r="E1143">
            <v>11.9</v>
          </cell>
        </row>
        <row r="1144">
          <cell r="A1144">
            <v>3632</v>
          </cell>
          <cell r="B1144" t="str">
            <v>VT-797</v>
          </cell>
          <cell r="C1144" t="str">
            <v xml:space="preserve">GU10 Fitting Surface Square Satin Nickle </v>
          </cell>
          <cell r="D1144"/>
          <cell r="E1144">
            <v>13.3</v>
          </cell>
        </row>
        <row r="1145">
          <cell r="A1145">
            <v>3642</v>
          </cell>
          <cell r="B1145" t="str">
            <v>VT-774</v>
          </cell>
          <cell r="C1145" t="str">
            <v xml:space="preserve">GU10 Fitting Round White </v>
          </cell>
          <cell r="D1145"/>
          <cell r="E1145">
            <v>3.5</v>
          </cell>
        </row>
        <row r="1146">
          <cell r="A1146">
            <v>3643</v>
          </cell>
          <cell r="B1146" t="str">
            <v>VT-774</v>
          </cell>
          <cell r="C1146" t="str">
            <v xml:space="preserve">GU10 Fitting Round Satin Nickel  </v>
          </cell>
          <cell r="D1146"/>
          <cell r="E1146">
            <v>3.92</v>
          </cell>
        </row>
        <row r="1147">
          <cell r="A1147">
            <v>3644</v>
          </cell>
          <cell r="B1147" t="str">
            <v>VT-774</v>
          </cell>
          <cell r="C1147" t="str">
            <v xml:space="preserve">GU10 Fitting Round Silver Grey  </v>
          </cell>
          <cell r="D1147"/>
          <cell r="E1147">
            <v>4.4800000000000004</v>
          </cell>
        </row>
        <row r="1148">
          <cell r="A1148">
            <v>3645</v>
          </cell>
          <cell r="B1148" t="str">
            <v>VT-775</v>
          </cell>
          <cell r="C1148" t="str">
            <v xml:space="preserve">GU10 Fitting Round White </v>
          </cell>
          <cell r="D1148"/>
          <cell r="E1148">
            <v>5.04</v>
          </cell>
        </row>
        <row r="1149">
          <cell r="A1149">
            <v>3646</v>
          </cell>
          <cell r="B1149" t="str">
            <v>VT-775</v>
          </cell>
          <cell r="C1149" t="str">
            <v xml:space="preserve">GU10 Fitting Round Satin Nickel  </v>
          </cell>
          <cell r="D1149"/>
          <cell r="E1149">
            <v>5.88</v>
          </cell>
        </row>
        <row r="1150">
          <cell r="A1150">
            <v>3647</v>
          </cell>
          <cell r="B1150" t="str">
            <v>VT-775</v>
          </cell>
          <cell r="C1150" t="str">
            <v xml:space="preserve">GU10 Fitting Round Silver Grey  </v>
          </cell>
          <cell r="D1150"/>
          <cell r="E1150">
            <v>6.3</v>
          </cell>
        </row>
        <row r="1151">
          <cell r="A1151">
            <v>3689</v>
          </cell>
          <cell r="B1151" t="str">
            <v>VT-700</v>
          </cell>
          <cell r="C1151" t="str">
            <v xml:space="preserve">GU10 Zoom Fitting White </v>
          </cell>
          <cell r="D1151"/>
          <cell r="E1151">
            <v>5.6</v>
          </cell>
        </row>
        <row r="1152">
          <cell r="A1152">
            <v>3690</v>
          </cell>
          <cell r="B1152" t="str">
            <v>VT-700</v>
          </cell>
          <cell r="C1152" t="str">
            <v xml:space="preserve">GU10 Zoom Fitting Satin Nickle </v>
          </cell>
          <cell r="D1152"/>
          <cell r="E1152">
            <v>6.72</v>
          </cell>
        </row>
        <row r="1153">
          <cell r="A1153">
            <v>3694</v>
          </cell>
          <cell r="B1153" t="str">
            <v>VT-858</v>
          </cell>
          <cell r="C1153" t="str">
            <v xml:space="preserve">G9 Fitting Round White </v>
          </cell>
          <cell r="D1153"/>
          <cell r="E1153">
            <v>13.44</v>
          </cell>
        </row>
        <row r="1154">
          <cell r="A1154">
            <v>3695</v>
          </cell>
          <cell r="B1154" t="str">
            <v>VT-858</v>
          </cell>
          <cell r="C1154" t="str">
            <v xml:space="preserve">G9 Fitting Square White </v>
          </cell>
          <cell r="D1154"/>
          <cell r="E1154">
            <v>13.44</v>
          </cell>
        </row>
        <row r="1155">
          <cell r="A1155">
            <v>3696</v>
          </cell>
          <cell r="B1155" t="str">
            <v>VT-859SQ</v>
          </cell>
          <cell r="C1155" t="str">
            <v xml:space="preserve">GU10 Fitting Square White </v>
          </cell>
          <cell r="D1155"/>
          <cell r="E1155">
            <v>8.1199999999999992</v>
          </cell>
        </row>
        <row r="1156">
          <cell r="A1156">
            <v>3697</v>
          </cell>
          <cell r="B1156" t="str">
            <v>VT-859RD</v>
          </cell>
          <cell r="C1156" t="str">
            <v xml:space="preserve">GU10 Fitting Round White </v>
          </cell>
          <cell r="D1156"/>
          <cell r="E1156">
            <v>8.1199999999999992</v>
          </cell>
        </row>
        <row r="1157">
          <cell r="A1157" t="str">
            <v xml:space="preserve">LED Panel Downlights V-TAC W/O DRIVERS  </v>
          </cell>
          <cell r="B1157"/>
          <cell r="C1157"/>
          <cell r="D1157"/>
          <cell r="E1157"/>
        </row>
        <row r="1158">
          <cell r="A1158">
            <v>4818</v>
          </cell>
          <cell r="B1158" t="str">
            <v>VT-800 SQ</v>
          </cell>
          <cell r="C1158" t="str">
            <v xml:space="preserve">8W LED Panel Downlight - Square 6000K    100Lm/W           W/O Driver </v>
          </cell>
          <cell r="D1158" t="str">
            <v>MP-1</v>
          </cell>
          <cell r="E1158">
            <v>9.66</v>
          </cell>
        </row>
        <row r="1159">
          <cell r="A1159">
            <v>4821</v>
          </cell>
          <cell r="B1159" t="str">
            <v>VT-800 RD</v>
          </cell>
          <cell r="C1159" t="str">
            <v xml:space="preserve">8W LED Panel Downlight - Round 6000K     100Lm/W           W/O Driver   </v>
          </cell>
          <cell r="D1159" t="str">
            <v>MP-1</v>
          </cell>
          <cell r="E1159">
            <v>9.66</v>
          </cell>
        </row>
        <row r="1160">
          <cell r="A1160">
            <v>4824</v>
          </cell>
          <cell r="B1160" t="str">
            <v>VT-1500 SQ</v>
          </cell>
          <cell r="C1160" t="str">
            <v>15W LED Panel Downlight - Square 6000K  100Lm/W          W/O Driver</v>
          </cell>
          <cell r="D1160" t="str">
            <v>MP-1</v>
          </cell>
          <cell r="E1160">
            <v>16.66</v>
          </cell>
        </row>
        <row r="1161">
          <cell r="A1161">
            <v>4825</v>
          </cell>
          <cell r="B1161" t="str">
            <v>VT-1500 SQ</v>
          </cell>
          <cell r="C1161" t="str">
            <v>15W LED Panel Downlight - Square 4500K  100Lm/W          W/O Driver</v>
          </cell>
          <cell r="D1161" t="str">
            <v>MP-1</v>
          </cell>
          <cell r="E1161">
            <v>16.66</v>
          </cell>
        </row>
        <row r="1162">
          <cell r="A1162">
            <v>4826</v>
          </cell>
          <cell r="B1162" t="str">
            <v>VT-1500 SQ</v>
          </cell>
          <cell r="C1162" t="str">
            <v>15W LED Panel Downlight - Square 3000K  100Lm/W          W/O Driver</v>
          </cell>
          <cell r="D1162" t="str">
            <v>MP-1</v>
          </cell>
          <cell r="E1162">
            <v>16.66</v>
          </cell>
        </row>
        <row r="1163">
          <cell r="A1163">
            <v>4827</v>
          </cell>
          <cell r="B1163" t="str">
            <v>VT-1500 RD</v>
          </cell>
          <cell r="C1163" t="str">
            <v>15W LED Panel Downlight - Round 6000K   100Lm/W          W/O Driver</v>
          </cell>
          <cell r="D1163" t="str">
            <v>MP-1</v>
          </cell>
          <cell r="E1163">
            <v>16.66</v>
          </cell>
        </row>
        <row r="1164">
          <cell r="A1164">
            <v>4832</v>
          </cell>
          <cell r="B1164" t="str">
            <v>VT-2200 SQ</v>
          </cell>
          <cell r="C1164" t="str">
            <v xml:space="preserve">22W LED Panel Downlight - Square 3000K  100Lm/W         W/O Driver </v>
          </cell>
          <cell r="D1164" t="str">
            <v>MP-1</v>
          </cell>
          <cell r="E1164">
            <v>23.659999999999997</v>
          </cell>
        </row>
        <row r="1165">
          <cell r="A1165">
            <v>4833</v>
          </cell>
          <cell r="B1165" t="str">
            <v>VT-2200 RD</v>
          </cell>
          <cell r="C1165" t="str">
            <v xml:space="preserve">22W LED Panel Downlight - Round 6000K   100Lm/W         W/O Driver  </v>
          </cell>
          <cell r="D1165" t="str">
            <v>MP-1</v>
          </cell>
          <cell r="E1165">
            <v>23.659999999999997</v>
          </cell>
        </row>
        <row r="1166">
          <cell r="A1166">
            <v>4834</v>
          </cell>
          <cell r="B1166" t="str">
            <v>VT-2200 RD</v>
          </cell>
          <cell r="C1166" t="str">
            <v xml:space="preserve">22W LED Panel Downlight - Round 4500K   100Lm/W         W/O Driver </v>
          </cell>
          <cell r="D1166" t="str">
            <v>MP-1</v>
          </cell>
          <cell r="E1166">
            <v>23.659999999999997</v>
          </cell>
        </row>
        <row r="1167">
          <cell r="A1167">
            <v>8036</v>
          </cell>
          <cell r="B1167"/>
          <cell r="C1167" t="str">
            <v>8W NON-Dimmable Driver</v>
          </cell>
          <cell r="D1167"/>
          <cell r="E1167">
            <v>4.9420000000000002</v>
          </cell>
        </row>
        <row r="1168">
          <cell r="A1168">
            <v>8037</v>
          </cell>
          <cell r="B1168"/>
          <cell r="C1168" t="str">
            <v>15W NON-Dimmable Driver</v>
          </cell>
          <cell r="D1168"/>
          <cell r="E1168">
            <v>10.36</v>
          </cell>
        </row>
        <row r="1169">
          <cell r="A1169">
            <v>8038</v>
          </cell>
          <cell r="B1169"/>
          <cell r="C1169" t="str">
            <v>22W NON-Dimmable Driver</v>
          </cell>
          <cell r="D1169"/>
          <cell r="E1169">
            <v>11.620000000000001</v>
          </cell>
        </row>
        <row r="1170">
          <cell r="A1170">
            <v>8059</v>
          </cell>
          <cell r="B1170"/>
          <cell r="C1170" t="str">
            <v>15W Dimmable Driver</v>
          </cell>
          <cell r="D1170"/>
          <cell r="E1170">
            <v>13.86</v>
          </cell>
        </row>
        <row r="1171">
          <cell r="A1171">
            <v>8060</v>
          </cell>
          <cell r="B1171"/>
          <cell r="C1171" t="str">
            <v>22W Dimmable Driver</v>
          </cell>
          <cell r="D1171"/>
          <cell r="E1171">
            <v>16.239999999999998</v>
          </cell>
        </row>
        <row r="1172">
          <cell r="A1172" t="str">
            <v>LED Slim Panel Light V-TAC INCL DRIVERS  -  NEW</v>
          </cell>
          <cell r="B1172"/>
          <cell r="C1172"/>
          <cell r="D1172"/>
          <cell r="E1172"/>
        </row>
        <row r="1173">
          <cell r="A1173">
            <v>4931</v>
          </cell>
          <cell r="B1173" t="str">
            <v>VT-888</v>
          </cell>
          <cell r="C1173" t="str">
            <v>8W LED Frameless Panel Light Round 3000K</v>
          </cell>
          <cell r="D1173" t="str">
            <v>FP</v>
          </cell>
          <cell r="E1173">
            <v>13.86</v>
          </cell>
        </row>
        <row r="1174">
          <cell r="A1174">
            <v>4932</v>
          </cell>
          <cell r="B1174" t="str">
            <v>VT-888</v>
          </cell>
          <cell r="C1174" t="str">
            <v>8W LED Frameless Panel Light Round 4200K</v>
          </cell>
          <cell r="D1174" t="str">
            <v>FP</v>
          </cell>
          <cell r="E1174">
            <v>13.86</v>
          </cell>
        </row>
        <row r="1175">
          <cell r="A1175">
            <v>4933</v>
          </cell>
          <cell r="B1175" t="str">
            <v>VT-888</v>
          </cell>
          <cell r="C1175" t="str">
            <v>8W LED Frameless Panel Light Round 6000K</v>
          </cell>
          <cell r="D1175" t="str">
            <v>FP</v>
          </cell>
          <cell r="E1175">
            <v>13.86</v>
          </cell>
        </row>
        <row r="1176">
          <cell r="A1176">
            <v>4943</v>
          </cell>
          <cell r="B1176" t="str">
            <v>VT-888</v>
          </cell>
          <cell r="C1176" t="str">
            <v>8W LED Frameless Panel Light Square 3000K</v>
          </cell>
          <cell r="D1176" t="str">
            <v>FP</v>
          </cell>
          <cell r="E1176">
            <v>13.86</v>
          </cell>
        </row>
        <row r="1177">
          <cell r="A1177">
            <v>4944</v>
          </cell>
          <cell r="B1177" t="str">
            <v>VT-888</v>
          </cell>
          <cell r="C1177" t="str">
            <v>8W LED Frameless Panel Light Square 4200K</v>
          </cell>
          <cell r="D1177" t="str">
            <v>FP</v>
          </cell>
          <cell r="E1177">
            <v>13.86</v>
          </cell>
        </row>
        <row r="1178">
          <cell r="A1178">
            <v>4945</v>
          </cell>
          <cell r="B1178" t="str">
            <v>VT-888</v>
          </cell>
          <cell r="C1178" t="str">
            <v>8W LED Frameless Panel Light Square 6000K</v>
          </cell>
          <cell r="D1178" t="str">
            <v>FP</v>
          </cell>
          <cell r="E1178">
            <v>13.86</v>
          </cell>
        </row>
        <row r="1179">
          <cell r="A1179">
            <v>4934</v>
          </cell>
          <cell r="B1179" t="str">
            <v>VT-1515</v>
          </cell>
          <cell r="C1179" t="str">
            <v>15W LED Frameless Panel Light Round 3000K</v>
          </cell>
          <cell r="D1179" t="str">
            <v>FP</v>
          </cell>
          <cell r="E1179">
            <v>20.72</v>
          </cell>
        </row>
        <row r="1180">
          <cell r="A1180">
            <v>4935</v>
          </cell>
          <cell r="B1180" t="str">
            <v>VT-1515</v>
          </cell>
          <cell r="C1180" t="str">
            <v>15W LED Frameless Panel Light Round 4200K</v>
          </cell>
          <cell r="D1180" t="str">
            <v>FP</v>
          </cell>
          <cell r="E1180">
            <v>20.72</v>
          </cell>
        </row>
        <row r="1181">
          <cell r="A1181">
            <v>4936</v>
          </cell>
          <cell r="B1181" t="str">
            <v>VT-1515</v>
          </cell>
          <cell r="C1181" t="str">
            <v>15W LED Frameless Panel Light Round 6000K</v>
          </cell>
          <cell r="D1181" t="str">
            <v>FP</v>
          </cell>
          <cell r="E1181">
            <v>20.72</v>
          </cell>
        </row>
        <row r="1182">
          <cell r="A1182">
            <v>4946</v>
          </cell>
          <cell r="B1182" t="str">
            <v>VT-1515</v>
          </cell>
          <cell r="C1182" t="str">
            <v>15W LED Frameless Panel Light Square 3000K</v>
          </cell>
          <cell r="D1182" t="str">
            <v>FP</v>
          </cell>
          <cell r="E1182">
            <v>20.72</v>
          </cell>
        </row>
        <row r="1183">
          <cell r="A1183">
            <v>4947</v>
          </cell>
          <cell r="B1183" t="str">
            <v>VT-1515</v>
          </cell>
          <cell r="C1183" t="str">
            <v>15W LED Frameless Panel Light Square 4200K</v>
          </cell>
          <cell r="D1183" t="str">
            <v>FP</v>
          </cell>
          <cell r="E1183">
            <v>20.72</v>
          </cell>
        </row>
        <row r="1184">
          <cell r="A1184">
            <v>4948</v>
          </cell>
          <cell r="B1184" t="str">
            <v>VT-1515</v>
          </cell>
          <cell r="C1184" t="str">
            <v>15W LED Frameless Panel Light Square 6000K</v>
          </cell>
          <cell r="D1184" t="str">
            <v>FP</v>
          </cell>
          <cell r="E1184">
            <v>20.72</v>
          </cell>
        </row>
        <row r="1185">
          <cell r="A1185">
            <v>4937</v>
          </cell>
          <cell r="B1185" t="str">
            <v>VT-2222</v>
          </cell>
          <cell r="C1185" t="str">
            <v>22W LED Frameless Panel Light Round 3000K</v>
          </cell>
          <cell r="D1185" t="str">
            <v>FP</v>
          </cell>
          <cell r="E1185">
            <v>23.52</v>
          </cell>
        </row>
        <row r="1186">
          <cell r="A1186">
            <v>4938</v>
          </cell>
          <cell r="B1186" t="str">
            <v>VT-2222</v>
          </cell>
          <cell r="C1186" t="str">
            <v>22W LED Frameless Panel Light Round 4200K</v>
          </cell>
          <cell r="D1186" t="str">
            <v>FP</v>
          </cell>
          <cell r="E1186">
            <v>23.52</v>
          </cell>
        </row>
        <row r="1187">
          <cell r="A1187">
            <v>4939</v>
          </cell>
          <cell r="B1187" t="str">
            <v>VT-2222</v>
          </cell>
          <cell r="C1187" t="str">
            <v>22W LED Frameless Panel Light Round 6000K</v>
          </cell>
          <cell r="D1187" t="str">
            <v>FP</v>
          </cell>
          <cell r="E1187">
            <v>23.52</v>
          </cell>
        </row>
        <row r="1188">
          <cell r="A1188">
            <v>4949</v>
          </cell>
          <cell r="B1188" t="str">
            <v>VT-2222</v>
          </cell>
          <cell r="C1188" t="str">
            <v>22W LED Frameless Panel Light Square 3000K</v>
          </cell>
          <cell r="D1188" t="str">
            <v>FP</v>
          </cell>
          <cell r="E1188">
            <v>23.52</v>
          </cell>
        </row>
        <row r="1189">
          <cell r="A1189">
            <v>4797</v>
          </cell>
          <cell r="B1189" t="str">
            <v>VT-2222</v>
          </cell>
          <cell r="C1189" t="str">
            <v>22W LED Frameless Panel Light Square 4200K</v>
          </cell>
          <cell r="D1189" t="str">
            <v>FP</v>
          </cell>
          <cell r="E1189">
            <v>23.52</v>
          </cell>
        </row>
        <row r="1190">
          <cell r="A1190">
            <v>4798</v>
          </cell>
          <cell r="B1190" t="str">
            <v>VT-2222</v>
          </cell>
          <cell r="C1190" t="str">
            <v>22W LED Frameless Panel Light Square 6000K</v>
          </cell>
          <cell r="D1190" t="str">
            <v>FP</v>
          </cell>
          <cell r="E1190">
            <v>23.52</v>
          </cell>
        </row>
        <row r="1191">
          <cell r="A1191">
            <v>4940</v>
          </cell>
          <cell r="B1191" t="str">
            <v>VT-2929</v>
          </cell>
          <cell r="C1191" t="str">
            <v xml:space="preserve">29W LED Frameless Panel Light Round 3000K </v>
          </cell>
          <cell r="D1191" t="str">
            <v>FP</v>
          </cell>
          <cell r="E1191">
            <v>32.06</v>
          </cell>
        </row>
        <row r="1192">
          <cell r="A1192">
            <v>4941</v>
          </cell>
          <cell r="B1192" t="str">
            <v>VT-2929</v>
          </cell>
          <cell r="C1192" t="str">
            <v xml:space="preserve">29W LED Frameless Panel Light Round 4200K </v>
          </cell>
          <cell r="D1192" t="str">
            <v>FP</v>
          </cell>
          <cell r="E1192">
            <v>32.06</v>
          </cell>
        </row>
        <row r="1193">
          <cell r="A1193">
            <v>4942</v>
          </cell>
          <cell r="B1193" t="str">
            <v>VT-2929</v>
          </cell>
          <cell r="C1193" t="str">
            <v xml:space="preserve">29W LED Frameless Panel Light Round 6000K </v>
          </cell>
          <cell r="D1193" t="str">
            <v>FP</v>
          </cell>
          <cell r="E1193">
            <v>32.06</v>
          </cell>
        </row>
        <row r="1194">
          <cell r="A1194">
            <v>5031</v>
          </cell>
          <cell r="B1194" t="str">
            <v>VT-2929</v>
          </cell>
          <cell r="C1194" t="str">
            <v xml:space="preserve">29W LED Frameless Panel Light Square 3000K </v>
          </cell>
          <cell r="D1194" t="str">
            <v>FP</v>
          </cell>
          <cell r="E1194">
            <v>32.06</v>
          </cell>
        </row>
        <row r="1195">
          <cell r="A1195">
            <v>5032</v>
          </cell>
          <cell r="B1195" t="str">
            <v>VT-2929</v>
          </cell>
          <cell r="C1195" t="str">
            <v>29W LED Frameless Panel Light Square 4200к</v>
          </cell>
          <cell r="D1195" t="str">
            <v>FP</v>
          </cell>
          <cell r="E1195">
            <v>32.06</v>
          </cell>
        </row>
        <row r="1196">
          <cell r="A1196">
            <v>5033</v>
          </cell>
          <cell r="B1196" t="str">
            <v>VT-2929</v>
          </cell>
          <cell r="C1196" t="str">
            <v xml:space="preserve">29W LED Frameless Panel Light Square 6000K </v>
          </cell>
          <cell r="D1196" t="str">
            <v>FP</v>
          </cell>
          <cell r="E1196">
            <v>32.06</v>
          </cell>
        </row>
        <row r="1197">
          <cell r="A1197" t="str">
            <v>LED Premium Panel Downlights V-TAC</v>
          </cell>
          <cell r="B1197"/>
          <cell r="C1197"/>
          <cell r="D1197"/>
          <cell r="E1197"/>
        </row>
        <row r="1198">
          <cell r="A1198">
            <v>6292</v>
          </cell>
          <cell r="B1198" t="str">
            <v>VT-307</v>
          </cell>
          <cell r="C1198" t="str">
            <v xml:space="preserve">3W LED Premium Panel Downlight - Round 3000K             </v>
          </cell>
          <cell r="D1198"/>
          <cell r="E1198">
            <v>4.1859999999999999</v>
          </cell>
        </row>
        <row r="1199">
          <cell r="A1199">
            <v>6293</v>
          </cell>
          <cell r="B1199" t="str">
            <v>VT-307</v>
          </cell>
          <cell r="C1199" t="str">
            <v xml:space="preserve">3W LED Premium Panel Downlight - Round 4000K               </v>
          </cell>
          <cell r="D1199"/>
          <cell r="E1199">
            <v>4.1859999999999999</v>
          </cell>
        </row>
        <row r="1200">
          <cell r="A1200">
            <v>6294</v>
          </cell>
          <cell r="B1200" t="str">
            <v>VT-307</v>
          </cell>
          <cell r="C1200" t="str">
            <v xml:space="preserve">3W LED Premium Panel Downlight - Round 6000K               </v>
          </cell>
          <cell r="D1200"/>
          <cell r="E1200">
            <v>4.1859999999999999</v>
          </cell>
        </row>
        <row r="1201">
          <cell r="A1201">
            <v>6295</v>
          </cell>
          <cell r="B1201" t="str">
            <v>VT-307</v>
          </cell>
          <cell r="C1201" t="str">
            <v xml:space="preserve">3W LED Premium Panel Downlight - Square 3000K             </v>
          </cell>
          <cell r="D1201"/>
          <cell r="E1201">
            <v>4.1859999999999999</v>
          </cell>
        </row>
        <row r="1202">
          <cell r="A1202">
            <v>6296</v>
          </cell>
          <cell r="B1202" t="str">
            <v>VT-307</v>
          </cell>
          <cell r="C1202" t="str">
            <v xml:space="preserve">3W LED Premium Panel Downlight - Square 4000K             </v>
          </cell>
          <cell r="D1202"/>
          <cell r="E1202">
            <v>4.1859999999999999</v>
          </cell>
        </row>
        <row r="1203">
          <cell r="A1203">
            <v>6297</v>
          </cell>
          <cell r="B1203" t="str">
            <v>VT-307</v>
          </cell>
          <cell r="C1203" t="str">
            <v xml:space="preserve">3W LED Premium Panel Downlight - Square 6000K             </v>
          </cell>
          <cell r="D1203"/>
          <cell r="E1203">
            <v>4.1859999999999999</v>
          </cell>
        </row>
        <row r="1204">
          <cell r="A1204">
            <v>4863</v>
          </cell>
          <cell r="B1204" t="str">
            <v>VT-607</v>
          </cell>
          <cell r="C1204" t="str">
            <v xml:space="preserve">6W LED Premium Panel Downlight - Square 3000K            </v>
          </cell>
          <cell r="D1204" t="str">
            <v>MP-8</v>
          </cell>
          <cell r="E1204">
            <v>7.98</v>
          </cell>
        </row>
        <row r="1205">
          <cell r="A1205">
            <v>4864</v>
          </cell>
          <cell r="B1205" t="str">
            <v>VT-607</v>
          </cell>
          <cell r="C1205" t="str">
            <v xml:space="preserve">6W LED Premium Panel Downlight - Square 4000K            </v>
          </cell>
          <cell r="D1205" t="str">
            <v>MP-8</v>
          </cell>
          <cell r="E1205">
            <v>7.98</v>
          </cell>
        </row>
        <row r="1206">
          <cell r="A1206">
            <v>4865</v>
          </cell>
          <cell r="B1206" t="str">
            <v>VT-607</v>
          </cell>
          <cell r="C1206" t="str">
            <v xml:space="preserve">6W LED Premium Panel Downlight - Square 6400K           </v>
          </cell>
          <cell r="D1206" t="str">
            <v>MP-8</v>
          </cell>
          <cell r="E1206">
            <v>7.98</v>
          </cell>
        </row>
        <row r="1207">
          <cell r="A1207">
            <v>4854</v>
          </cell>
          <cell r="B1207" t="str">
            <v>VT-607</v>
          </cell>
          <cell r="C1207" t="str">
            <v xml:space="preserve">6W LED Premium Panel Downlight - Round 3000K              </v>
          </cell>
          <cell r="D1207" t="str">
            <v>MP-8</v>
          </cell>
          <cell r="E1207">
            <v>7.98</v>
          </cell>
        </row>
        <row r="1208">
          <cell r="A1208">
            <v>4855</v>
          </cell>
          <cell r="B1208" t="str">
            <v>VT-607</v>
          </cell>
          <cell r="C1208" t="str">
            <v xml:space="preserve">6W LED Premium Panel Downlight - Round 4000K              </v>
          </cell>
          <cell r="D1208" t="str">
            <v>MP-8</v>
          </cell>
          <cell r="E1208">
            <v>7.98</v>
          </cell>
        </row>
        <row r="1209">
          <cell r="A1209">
            <v>4856</v>
          </cell>
          <cell r="B1209" t="str">
            <v>VT-607</v>
          </cell>
          <cell r="C1209" t="str">
            <v xml:space="preserve">6W LED Premium Panel Downlight - Round 6400K              </v>
          </cell>
          <cell r="D1209" t="str">
            <v>MP-8</v>
          </cell>
          <cell r="E1209">
            <v>7.98</v>
          </cell>
        </row>
        <row r="1210">
          <cell r="A1210">
            <v>4866</v>
          </cell>
          <cell r="B1210" t="str">
            <v>VT-1207</v>
          </cell>
          <cell r="C1210" t="str">
            <v xml:space="preserve">12W LED Premium Panel Downlight - Square 3000K            </v>
          </cell>
          <cell r="D1210" t="str">
            <v>MP-8</v>
          </cell>
          <cell r="E1210">
            <v>10.219999999999999</v>
          </cell>
        </row>
        <row r="1211">
          <cell r="A1211">
            <v>4867</v>
          </cell>
          <cell r="B1211" t="str">
            <v>VT-1207</v>
          </cell>
          <cell r="C1211" t="str">
            <v xml:space="preserve">12W LED Premium Panel Downlight - Square 4000K            </v>
          </cell>
          <cell r="D1211" t="str">
            <v>MP-8</v>
          </cell>
          <cell r="E1211">
            <v>10.219999999999999</v>
          </cell>
        </row>
        <row r="1212">
          <cell r="A1212">
            <v>4868</v>
          </cell>
          <cell r="B1212" t="str">
            <v>VT-1207</v>
          </cell>
          <cell r="C1212" t="str">
            <v xml:space="preserve">12W LED Premium Panel Downlight - Square 6400K           </v>
          </cell>
          <cell r="D1212" t="str">
            <v>MP-8</v>
          </cell>
          <cell r="E1212">
            <v>10.219999999999999</v>
          </cell>
        </row>
        <row r="1213">
          <cell r="A1213">
            <v>4857</v>
          </cell>
          <cell r="B1213" t="str">
            <v>VT-1207</v>
          </cell>
          <cell r="C1213" t="str">
            <v xml:space="preserve">12W LED Premium Panel Downlight - Round 3000K              </v>
          </cell>
          <cell r="D1213" t="str">
            <v>MP-8</v>
          </cell>
          <cell r="E1213">
            <v>10.219999999999999</v>
          </cell>
        </row>
        <row r="1214">
          <cell r="A1214">
            <v>4858</v>
          </cell>
          <cell r="B1214" t="str">
            <v>VT-1207</v>
          </cell>
          <cell r="C1214" t="str">
            <v xml:space="preserve">12W LED Premium Panel Downlight - Round 4000K              </v>
          </cell>
          <cell r="D1214" t="str">
            <v>MP-8</v>
          </cell>
          <cell r="E1214">
            <v>10.219999999999999</v>
          </cell>
        </row>
        <row r="1215">
          <cell r="A1215">
            <v>4859</v>
          </cell>
          <cell r="B1215" t="str">
            <v>VT-1207</v>
          </cell>
          <cell r="C1215" t="str">
            <v xml:space="preserve">12W LED Premium Panel Downlight - Round 6400K              </v>
          </cell>
          <cell r="D1215" t="str">
            <v>MP-8</v>
          </cell>
          <cell r="E1215">
            <v>10.219999999999999</v>
          </cell>
        </row>
        <row r="1216">
          <cell r="A1216">
            <v>4869</v>
          </cell>
          <cell r="B1216" t="str">
            <v>VT-1807</v>
          </cell>
          <cell r="C1216" t="str">
            <v xml:space="preserve">18W LED Premium Panel Downlight - Square 3000K            </v>
          </cell>
          <cell r="D1216" t="str">
            <v>MP-8</v>
          </cell>
          <cell r="E1216">
            <v>12.46</v>
          </cell>
        </row>
        <row r="1217">
          <cell r="A1217">
            <v>4870</v>
          </cell>
          <cell r="B1217" t="str">
            <v>VT-1807</v>
          </cell>
          <cell r="C1217" t="str">
            <v xml:space="preserve">18W LED Premium Panel Downlight - Square 4000K            </v>
          </cell>
          <cell r="D1217" t="str">
            <v>MP-8</v>
          </cell>
          <cell r="E1217">
            <v>12.46</v>
          </cell>
        </row>
        <row r="1218">
          <cell r="A1218">
            <v>4871</v>
          </cell>
          <cell r="B1218" t="str">
            <v>VT-1807</v>
          </cell>
          <cell r="C1218" t="str">
            <v xml:space="preserve">18W LED Premium Panel Downlight - Square 6400K           </v>
          </cell>
          <cell r="D1218" t="str">
            <v>MP-8</v>
          </cell>
          <cell r="E1218">
            <v>12.46</v>
          </cell>
        </row>
        <row r="1219">
          <cell r="A1219">
            <v>4860</v>
          </cell>
          <cell r="B1219" t="str">
            <v>VT-1807</v>
          </cell>
          <cell r="C1219" t="str">
            <v xml:space="preserve">18W LED Premium Panel Downlight - Round 3000K            </v>
          </cell>
          <cell r="D1219" t="str">
            <v>MP-8</v>
          </cell>
          <cell r="E1219">
            <v>12.46</v>
          </cell>
        </row>
        <row r="1220">
          <cell r="A1220">
            <v>4861</v>
          </cell>
          <cell r="B1220" t="str">
            <v>VT-1807</v>
          </cell>
          <cell r="C1220" t="str">
            <v xml:space="preserve">18W LED Premium Panel Downlight - Round 4000K            </v>
          </cell>
          <cell r="D1220" t="str">
            <v>MP-8</v>
          </cell>
          <cell r="E1220">
            <v>12.46</v>
          </cell>
        </row>
        <row r="1221">
          <cell r="A1221">
            <v>4862</v>
          </cell>
          <cell r="B1221" t="str">
            <v>VT-1807</v>
          </cell>
          <cell r="C1221" t="str">
            <v xml:space="preserve">18W LED Premium Panel Downlight - Round 6400K           </v>
          </cell>
          <cell r="D1221" t="str">
            <v>MP-8</v>
          </cell>
          <cell r="E1221">
            <v>12.46</v>
          </cell>
        </row>
        <row r="1222">
          <cell r="A1222">
            <v>6422</v>
          </cell>
          <cell r="B1222" t="str">
            <v>VT-2207</v>
          </cell>
          <cell r="C1222" t="str">
            <v>22W LED Slim Panel Light Round 3000K</v>
          </cell>
          <cell r="D1222"/>
          <cell r="E1222">
            <v>23.659999999999997</v>
          </cell>
        </row>
        <row r="1223">
          <cell r="A1223">
            <v>6423</v>
          </cell>
          <cell r="B1223" t="str">
            <v>VT-2207</v>
          </cell>
          <cell r="C1223" t="str">
            <v>22W LED Slim Panel Light Round 4000K</v>
          </cell>
          <cell r="D1223"/>
          <cell r="E1223">
            <v>23.659999999999997</v>
          </cell>
        </row>
        <row r="1224">
          <cell r="A1224">
            <v>6424</v>
          </cell>
          <cell r="B1224" t="str">
            <v>VT-2207</v>
          </cell>
          <cell r="C1224" t="str">
            <v>22W LED Slim Panel Light Round 6400K</v>
          </cell>
          <cell r="D1224"/>
          <cell r="E1224">
            <v>23.659999999999997</v>
          </cell>
        </row>
        <row r="1225">
          <cell r="A1225">
            <v>4887</v>
          </cell>
          <cell r="B1225" t="str">
            <v>VT-2407</v>
          </cell>
          <cell r="C1225" t="str">
            <v xml:space="preserve">24W LED Premium Panel Downlight - Square 3000K          </v>
          </cell>
          <cell r="D1225" t="str">
            <v>MP-8</v>
          </cell>
          <cell r="E1225">
            <v>27.86</v>
          </cell>
        </row>
        <row r="1226">
          <cell r="A1226">
            <v>4888</v>
          </cell>
          <cell r="B1226" t="str">
            <v>VT-2407</v>
          </cell>
          <cell r="C1226" t="str">
            <v xml:space="preserve">24W LED Premium Panel Downlight - Square 4000K           </v>
          </cell>
          <cell r="D1226" t="str">
            <v>MP-8</v>
          </cell>
          <cell r="E1226">
            <v>27.86</v>
          </cell>
        </row>
        <row r="1227">
          <cell r="A1227">
            <v>4889</v>
          </cell>
          <cell r="B1227" t="str">
            <v>VT-2407</v>
          </cell>
          <cell r="C1227" t="str">
            <v xml:space="preserve">24W LED Premium Panel Downlight - Square 6400K         </v>
          </cell>
          <cell r="D1227" t="str">
            <v>MP-8</v>
          </cell>
          <cell r="E1227">
            <v>27.86</v>
          </cell>
        </row>
        <row r="1228">
          <cell r="A1228">
            <v>4872</v>
          </cell>
          <cell r="B1228" t="str">
            <v>VT-2407</v>
          </cell>
          <cell r="C1228" t="str">
            <v xml:space="preserve">24W LED Premium Panel Downlight - Round 3000K         </v>
          </cell>
          <cell r="D1228" t="str">
            <v>MP-8</v>
          </cell>
          <cell r="E1228">
            <v>27.86</v>
          </cell>
        </row>
        <row r="1229">
          <cell r="A1229">
            <v>4873</v>
          </cell>
          <cell r="B1229" t="str">
            <v>VT-2407</v>
          </cell>
          <cell r="C1229" t="str">
            <v xml:space="preserve">24W LED Premium Panel Downlight - Round 4000K           </v>
          </cell>
          <cell r="D1229" t="str">
            <v>MP-8</v>
          </cell>
          <cell r="E1229">
            <v>27.86</v>
          </cell>
        </row>
        <row r="1230">
          <cell r="A1230">
            <v>4874</v>
          </cell>
          <cell r="B1230" t="str">
            <v>VT-2407</v>
          </cell>
          <cell r="C1230" t="str">
            <v xml:space="preserve">24W LED Premium Panel Downlight - Round 6400K           </v>
          </cell>
          <cell r="D1230" t="str">
            <v>MP-8</v>
          </cell>
          <cell r="E1230">
            <v>27.86</v>
          </cell>
        </row>
        <row r="1231">
          <cell r="A1231">
            <v>6428</v>
          </cell>
          <cell r="B1231" t="str">
            <v>VT-3107</v>
          </cell>
          <cell r="C1231" t="str">
            <v>30W LED Panel Light Round 4000K</v>
          </cell>
          <cell r="D1231"/>
          <cell r="E1231">
            <v>36.96</v>
          </cell>
        </row>
        <row r="1232">
          <cell r="A1232">
            <v>6429</v>
          </cell>
          <cell r="B1232" t="str">
            <v>VT-3107</v>
          </cell>
          <cell r="C1232" t="str">
            <v>30W LED Panel Light Round 6400K</v>
          </cell>
          <cell r="D1232"/>
          <cell r="E1232">
            <v>36.96</v>
          </cell>
        </row>
        <row r="1233">
          <cell r="A1233">
            <v>6430</v>
          </cell>
          <cell r="B1233" t="str">
            <v>VT-3107</v>
          </cell>
          <cell r="C1233" t="str">
            <v>36W LED Panel Light Square 4000K</v>
          </cell>
          <cell r="D1233"/>
          <cell r="E1233">
            <v>36.96</v>
          </cell>
        </row>
        <row r="1234">
          <cell r="A1234">
            <v>6431</v>
          </cell>
          <cell r="B1234" t="str">
            <v>VT-3107</v>
          </cell>
          <cell r="C1234" t="str">
            <v>36W LED Panel Light Square 6400K</v>
          </cell>
          <cell r="D1234"/>
          <cell r="E1234">
            <v>36.96</v>
          </cell>
        </row>
        <row r="1235">
          <cell r="A1235">
            <v>6433</v>
          </cell>
          <cell r="B1235" t="str">
            <v>VT-6141</v>
          </cell>
          <cell r="C1235" t="str">
            <v>40W LED Panel Light Black Body 4000K</v>
          </cell>
          <cell r="D1235"/>
          <cell r="E1235">
            <v>75.040000000000006</v>
          </cell>
        </row>
        <row r="1236">
          <cell r="A1236">
            <v>8120</v>
          </cell>
          <cell r="B1236"/>
          <cell r="C1236" t="str">
            <v>6W Driver</v>
          </cell>
          <cell r="D1236"/>
          <cell r="E1236">
            <v>3.7800000000000002</v>
          </cell>
        </row>
        <row r="1237">
          <cell r="A1237">
            <v>8121</v>
          </cell>
          <cell r="B1237"/>
          <cell r="C1237" t="str">
            <v>12W Driver</v>
          </cell>
          <cell r="D1237"/>
          <cell r="E1237">
            <v>5.6</v>
          </cell>
        </row>
        <row r="1238">
          <cell r="A1238">
            <v>8122</v>
          </cell>
          <cell r="B1238"/>
          <cell r="C1238" t="str">
            <v>18W Driver</v>
          </cell>
          <cell r="D1238"/>
          <cell r="E1238">
            <v>6.3</v>
          </cell>
        </row>
        <row r="1239">
          <cell r="A1239">
            <v>8123</v>
          </cell>
          <cell r="B1239"/>
          <cell r="C1239" t="str">
            <v>24W Driver</v>
          </cell>
          <cell r="D1239"/>
          <cell r="E1239">
            <v>7.42</v>
          </cell>
        </row>
        <row r="1240">
          <cell r="A1240" t="str">
            <v xml:space="preserve">LED Plastic Panel Downlights V-TAC  </v>
          </cell>
          <cell r="B1240"/>
          <cell r="C1240"/>
          <cell r="D1240"/>
          <cell r="E1240"/>
        </row>
        <row r="1241">
          <cell r="A1241">
            <v>4878</v>
          </cell>
          <cell r="B1241" t="str">
            <v>VT-1209</v>
          </cell>
          <cell r="C1241" t="str">
            <v xml:space="preserve">12W LED Plastic Panel Downlight - Round 3000K              </v>
          </cell>
          <cell r="D1241" t="str">
            <v>MP-8</v>
          </cell>
          <cell r="E1241">
            <v>12.46</v>
          </cell>
        </row>
        <row r="1242">
          <cell r="A1242">
            <v>9886</v>
          </cell>
          <cell r="B1242" t="str">
            <v>VT-609</v>
          </cell>
          <cell r="C1242" t="str">
            <v>6W External Surface Kit For VT-609</v>
          </cell>
          <cell r="D1242" t="str">
            <v>MP-8</v>
          </cell>
          <cell r="E1242">
            <v>1.4</v>
          </cell>
        </row>
        <row r="1243">
          <cell r="A1243">
            <v>9887</v>
          </cell>
          <cell r="B1243" t="str">
            <v>VT-1209</v>
          </cell>
          <cell r="C1243" t="str">
            <v>12W External Surface Kit For VT-1209</v>
          </cell>
          <cell r="D1243" t="str">
            <v>MP-8</v>
          </cell>
          <cell r="E1243">
            <v>1.75</v>
          </cell>
        </row>
        <row r="1244">
          <cell r="A1244">
            <v>9888</v>
          </cell>
          <cell r="B1244" t="str">
            <v>VT-1809</v>
          </cell>
          <cell r="C1244" t="str">
            <v>18W External Surface Kit For VT-1809</v>
          </cell>
          <cell r="D1244" t="str">
            <v>MP-8</v>
          </cell>
          <cell r="E1244">
            <v>2.1</v>
          </cell>
        </row>
        <row r="1245">
          <cell r="A1245">
            <v>9889</v>
          </cell>
          <cell r="B1245" t="str">
            <v>VT-2409</v>
          </cell>
          <cell r="C1245" t="str">
            <v>24W External Surface Kit For VT-2409</v>
          </cell>
          <cell r="D1245" t="str">
            <v>MP-8</v>
          </cell>
          <cell r="E1245">
            <v>2.8</v>
          </cell>
        </row>
        <row r="1246">
          <cell r="A1246" t="str">
            <v xml:space="preserve">LED Slim Panel Downlights Chrome And Satin Nickel V-TAC  - </v>
          </cell>
          <cell r="B1246"/>
          <cell r="C1246"/>
          <cell r="D1246"/>
          <cell r="E1246"/>
        </row>
        <row r="1247">
          <cell r="A1247">
            <v>6334</v>
          </cell>
          <cell r="B1247" t="str">
            <v>VT-607CH</v>
          </cell>
          <cell r="C1247" t="str">
            <v>6W LED Slim Panel Light Chrome Round 3000K</v>
          </cell>
          <cell r="D1247"/>
          <cell r="E1247">
            <v>9.66</v>
          </cell>
        </row>
        <row r="1248">
          <cell r="A1248">
            <v>6335</v>
          </cell>
          <cell r="B1248" t="str">
            <v>VT-607CH</v>
          </cell>
          <cell r="C1248" t="str">
            <v>6W LED Slim Panel Light Chrome Round 4500K</v>
          </cell>
          <cell r="D1248"/>
          <cell r="E1248">
            <v>9.66</v>
          </cell>
        </row>
        <row r="1249">
          <cell r="A1249">
            <v>6336</v>
          </cell>
          <cell r="B1249" t="str">
            <v>VT-607CH</v>
          </cell>
          <cell r="C1249" t="str">
            <v>6W LED Slim Panel Light Chrome Round 6000K</v>
          </cell>
          <cell r="D1249"/>
          <cell r="E1249">
            <v>9.66</v>
          </cell>
        </row>
        <row r="1250">
          <cell r="A1250">
            <v>6337</v>
          </cell>
          <cell r="B1250" t="str">
            <v>VT-607SN</v>
          </cell>
          <cell r="C1250" t="str">
            <v>6W LED Slim Panel Light Satin Nickel Round 3000K</v>
          </cell>
          <cell r="D1250"/>
          <cell r="E1250">
            <v>9.66</v>
          </cell>
        </row>
        <row r="1251">
          <cell r="A1251">
            <v>6338</v>
          </cell>
          <cell r="B1251" t="str">
            <v>VT-607SN</v>
          </cell>
          <cell r="C1251" t="str">
            <v>6W LED Slim Panel Light Satin Nickel Round 4500K</v>
          </cell>
          <cell r="D1251"/>
          <cell r="E1251">
            <v>9.66</v>
          </cell>
        </row>
        <row r="1252">
          <cell r="A1252">
            <v>6339</v>
          </cell>
          <cell r="B1252" t="str">
            <v>VT-607SN</v>
          </cell>
          <cell r="C1252" t="str">
            <v>6W LED Slim Panel Light Satin Nickel Round 6000K</v>
          </cell>
          <cell r="D1252"/>
          <cell r="E1252">
            <v>9.66</v>
          </cell>
        </row>
        <row r="1253">
          <cell r="A1253">
            <v>6340</v>
          </cell>
          <cell r="B1253" t="str">
            <v>VT-1207CH</v>
          </cell>
          <cell r="C1253" t="str">
            <v>12W LED Slim Panel Light Chrome Round 3000K</v>
          </cell>
          <cell r="D1253"/>
          <cell r="E1253">
            <v>12.46</v>
          </cell>
        </row>
        <row r="1254">
          <cell r="A1254">
            <v>6341</v>
          </cell>
          <cell r="B1254" t="str">
            <v>VT-1207CH</v>
          </cell>
          <cell r="C1254" t="str">
            <v>12W LED Slim Panel Light Chrome Round 4500K</v>
          </cell>
          <cell r="D1254"/>
          <cell r="E1254">
            <v>12.46</v>
          </cell>
        </row>
        <row r="1255">
          <cell r="A1255">
            <v>6342</v>
          </cell>
          <cell r="B1255" t="str">
            <v>VT-1207CH</v>
          </cell>
          <cell r="C1255" t="str">
            <v>12W LED Slim Panel Light Chrome Round 6000K</v>
          </cell>
          <cell r="D1255"/>
          <cell r="E1255">
            <v>12.46</v>
          </cell>
        </row>
        <row r="1256">
          <cell r="A1256">
            <v>6343</v>
          </cell>
          <cell r="B1256" t="str">
            <v>VT-1207SN</v>
          </cell>
          <cell r="C1256" t="str">
            <v>12W LED Slim Panel Light Satin Nickel Round 3000K</v>
          </cell>
          <cell r="D1256"/>
          <cell r="E1256">
            <v>12.46</v>
          </cell>
        </row>
        <row r="1257">
          <cell r="A1257">
            <v>6344</v>
          </cell>
          <cell r="B1257" t="str">
            <v>VT-1207SN</v>
          </cell>
          <cell r="C1257" t="str">
            <v>12W LED Slim Panel Light Satin Nickel Round 4500K</v>
          </cell>
          <cell r="D1257"/>
          <cell r="E1257">
            <v>12.46</v>
          </cell>
        </row>
        <row r="1258">
          <cell r="A1258">
            <v>6345</v>
          </cell>
          <cell r="B1258" t="str">
            <v>VT-1207SN</v>
          </cell>
          <cell r="C1258" t="str">
            <v>12W LED Slim Panel Light Satin Nickel Round 6000K</v>
          </cell>
          <cell r="D1258"/>
          <cell r="E1258">
            <v>12.46</v>
          </cell>
        </row>
        <row r="1259">
          <cell r="A1259">
            <v>6346</v>
          </cell>
          <cell r="B1259" t="str">
            <v>VT-1807CH</v>
          </cell>
          <cell r="C1259" t="str">
            <v>18W LED Slim Panel Light Chrome Round 3000K</v>
          </cell>
          <cell r="D1259"/>
          <cell r="E1259">
            <v>15.260000000000002</v>
          </cell>
        </row>
        <row r="1260">
          <cell r="A1260">
            <v>6347</v>
          </cell>
          <cell r="B1260" t="str">
            <v>VT-1807CH</v>
          </cell>
          <cell r="C1260" t="str">
            <v>18W LED Slim Panel Light Chrome Round 4500K</v>
          </cell>
          <cell r="D1260"/>
          <cell r="E1260">
            <v>15.260000000000002</v>
          </cell>
        </row>
        <row r="1261">
          <cell r="A1261">
            <v>6348</v>
          </cell>
          <cell r="B1261" t="str">
            <v>VT-1807CH</v>
          </cell>
          <cell r="C1261" t="str">
            <v>18W LED Slim Panel Light Chrome Round 6000K</v>
          </cell>
          <cell r="D1261"/>
          <cell r="E1261">
            <v>15.260000000000002</v>
          </cell>
        </row>
        <row r="1262">
          <cell r="A1262">
            <v>6349</v>
          </cell>
          <cell r="B1262" t="str">
            <v>VT-1807SN</v>
          </cell>
          <cell r="C1262" t="str">
            <v>18W LED Slim Panel Light Satin Nickel Round 3000K</v>
          </cell>
          <cell r="D1262"/>
          <cell r="E1262">
            <v>15.260000000000002</v>
          </cell>
        </row>
        <row r="1263">
          <cell r="A1263">
            <v>6350</v>
          </cell>
          <cell r="B1263" t="str">
            <v>VT-1807SN</v>
          </cell>
          <cell r="C1263" t="str">
            <v>18W LED Slim Panel Light Satin Nickel Round 4500K</v>
          </cell>
          <cell r="D1263"/>
          <cell r="E1263">
            <v>15.260000000000002</v>
          </cell>
        </row>
        <row r="1264">
          <cell r="A1264">
            <v>6351</v>
          </cell>
          <cell r="B1264" t="str">
            <v>VT-1807SN</v>
          </cell>
          <cell r="C1264" t="str">
            <v>18W LED Slim Panel Light Satin Nickel Round 6000K</v>
          </cell>
          <cell r="D1264"/>
          <cell r="E1264">
            <v>15.260000000000002</v>
          </cell>
        </row>
        <row r="1265">
          <cell r="A1265">
            <v>6352</v>
          </cell>
          <cell r="B1265" t="str">
            <v>VT-2407CH</v>
          </cell>
          <cell r="C1265" t="str">
            <v>24W LED Slim Panel Light Chrome Round 3000K</v>
          </cell>
          <cell r="D1265"/>
          <cell r="E1265">
            <v>27.86</v>
          </cell>
        </row>
        <row r="1266">
          <cell r="A1266">
            <v>6353</v>
          </cell>
          <cell r="B1266" t="str">
            <v>VT-2407CH</v>
          </cell>
          <cell r="C1266" t="str">
            <v>24W LED Slim Panel Light Chrome Round 4500K</v>
          </cell>
          <cell r="D1266"/>
          <cell r="E1266">
            <v>27.86</v>
          </cell>
        </row>
        <row r="1267">
          <cell r="A1267">
            <v>6354</v>
          </cell>
          <cell r="B1267" t="str">
            <v>VT-2407CH</v>
          </cell>
          <cell r="C1267" t="str">
            <v>24W LED Slim Panel Light Chrome Round 6000K</v>
          </cell>
          <cell r="D1267"/>
          <cell r="E1267">
            <v>27.86</v>
          </cell>
        </row>
        <row r="1268">
          <cell r="A1268">
            <v>6355</v>
          </cell>
          <cell r="B1268" t="str">
            <v>VT-2407SN</v>
          </cell>
          <cell r="C1268" t="str">
            <v>24W LED Slim Panel Light Satin Nickel Round 3000K</v>
          </cell>
          <cell r="D1268"/>
          <cell r="E1268">
            <v>27.86</v>
          </cell>
        </row>
        <row r="1269">
          <cell r="A1269">
            <v>6356</v>
          </cell>
          <cell r="B1269" t="str">
            <v>VT-2407SN</v>
          </cell>
          <cell r="C1269" t="str">
            <v>24W LED Slim Panel Light Satin Nickel Round 4500K</v>
          </cell>
          <cell r="D1269"/>
          <cell r="E1269">
            <v>27.86</v>
          </cell>
        </row>
        <row r="1270">
          <cell r="A1270">
            <v>6357</v>
          </cell>
          <cell r="B1270" t="str">
            <v>VT-2407SN</v>
          </cell>
          <cell r="C1270" t="str">
            <v>24W LED Slim Panel Light Satin Nickel Round 6000K</v>
          </cell>
          <cell r="D1270"/>
          <cell r="E1270">
            <v>27.86</v>
          </cell>
        </row>
        <row r="1271">
          <cell r="A1271" t="str">
            <v xml:space="preserve">LED Surface Panel V-TAC  </v>
          </cell>
          <cell r="B1271"/>
          <cell r="C1271"/>
          <cell r="D1271"/>
          <cell r="E1271"/>
        </row>
        <row r="1272">
          <cell r="A1272">
            <v>4800</v>
          </cell>
          <cell r="B1272" t="str">
            <v>VT-1408SQ</v>
          </cell>
          <cell r="C1272" t="str">
            <v xml:space="preserve">8W LED Surface Panel Downlight - Square 6000K </v>
          </cell>
          <cell r="D1272" t="str">
            <v>MSP-1</v>
          </cell>
          <cell r="E1272">
            <v>15.260000000000002</v>
          </cell>
        </row>
        <row r="1273">
          <cell r="A1273">
            <v>4801</v>
          </cell>
          <cell r="B1273" t="str">
            <v>VT-1408SQ</v>
          </cell>
          <cell r="C1273" t="str">
            <v>8W LED Surface Panel Downlight - Square 4500K</v>
          </cell>
          <cell r="D1273" t="str">
            <v>MSP-1</v>
          </cell>
          <cell r="E1273">
            <v>15.260000000000002</v>
          </cell>
        </row>
        <row r="1274">
          <cell r="A1274">
            <v>4802</v>
          </cell>
          <cell r="B1274" t="str">
            <v>VT-1408SQ</v>
          </cell>
          <cell r="C1274" t="str">
            <v>8W LED Surface Panel Downlight - Square 3000K</v>
          </cell>
          <cell r="D1274" t="str">
            <v>MSP-1</v>
          </cell>
          <cell r="E1274">
            <v>15.260000000000002</v>
          </cell>
        </row>
        <row r="1275">
          <cell r="A1275">
            <v>4803</v>
          </cell>
          <cell r="B1275" t="str">
            <v>VT-1408RD</v>
          </cell>
          <cell r="C1275" t="str">
            <v xml:space="preserve">8W LED Surface Panel Downlight - Round 6000K </v>
          </cell>
          <cell r="D1275" t="str">
            <v>MSP-1</v>
          </cell>
          <cell r="E1275">
            <v>15.260000000000002</v>
          </cell>
        </row>
        <row r="1276">
          <cell r="A1276">
            <v>4804</v>
          </cell>
          <cell r="B1276" t="str">
            <v>VT-1408RD</v>
          </cell>
          <cell r="C1276" t="str">
            <v xml:space="preserve">8W LED Surface Panel Downlight - Round 4500K </v>
          </cell>
          <cell r="D1276" t="str">
            <v>MSP-1</v>
          </cell>
          <cell r="E1276">
            <v>15.260000000000002</v>
          </cell>
        </row>
        <row r="1277">
          <cell r="A1277">
            <v>4805</v>
          </cell>
          <cell r="B1277" t="str">
            <v>VT-1408RD</v>
          </cell>
          <cell r="C1277" t="str">
            <v xml:space="preserve">8W LED Surface Panel Downlight - Round 3000K </v>
          </cell>
          <cell r="D1277" t="str">
            <v>MSP-1</v>
          </cell>
          <cell r="E1277">
            <v>15.260000000000002</v>
          </cell>
        </row>
        <row r="1278">
          <cell r="A1278">
            <v>4806</v>
          </cell>
          <cell r="B1278" t="str">
            <v>VT-1415SQ</v>
          </cell>
          <cell r="C1278" t="str">
            <v xml:space="preserve">15W LED Surface Panel Downlight - Square 6000K </v>
          </cell>
          <cell r="D1278" t="str">
            <v>MSP-1</v>
          </cell>
          <cell r="E1278">
            <v>26.459999999999997</v>
          </cell>
        </row>
        <row r="1279">
          <cell r="A1279">
            <v>4808</v>
          </cell>
          <cell r="B1279" t="str">
            <v>VT-1415SQ</v>
          </cell>
          <cell r="C1279" t="str">
            <v xml:space="preserve">15W LED Surface Panel Downlight - Square 3000K  </v>
          </cell>
          <cell r="D1279" t="str">
            <v>MSP-1</v>
          </cell>
          <cell r="E1279">
            <v>26.459999999999997</v>
          </cell>
        </row>
        <row r="1280">
          <cell r="A1280">
            <v>4809</v>
          </cell>
          <cell r="B1280" t="str">
            <v>VT-1415RD</v>
          </cell>
          <cell r="C1280" t="str">
            <v xml:space="preserve">15W LED Surface Panel Downlight - Round 6000K    </v>
          </cell>
          <cell r="D1280" t="str">
            <v>MSP-1</v>
          </cell>
          <cell r="E1280">
            <v>26.459999999999997</v>
          </cell>
        </row>
        <row r="1281">
          <cell r="A1281">
            <v>4811</v>
          </cell>
          <cell r="B1281" t="str">
            <v>VT-1415RD</v>
          </cell>
          <cell r="C1281" t="str">
            <v xml:space="preserve">15W LED Surface Panel Downlight - Round 3000K </v>
          </cell>
          <cell r="D1281" t="str">
            <v>MSP-1</v>
          </cell>
          <cell r="E1281">
            <v>26.459999999999997</v>
          </cell>
        </row>
        <row r="1282">
          <cell r="A1282">
            <v>4812</v>
          </cell>
          <cell r="B1282" t="str">
            <v>VT-1422SQ</v>
          </cell>
          <cell r="C1282" t="str">
            <v xml:space="preserve">22W LED Surface Panel Downlight - Square 6000K   </v>
          </cell>
          <cell r="D1282" t="str">
            <v>MSP-1</v>
          </cell>
          <cell r="E1282">
            <v>34.86</v>
          </cell>
        </row>
        <row r="1283">
          <cell r="A1283">
            <v>4813</v>
          </cell>
          <cell r="B1283" t="str">
            <v>VT-1422SQ</v>
          </cell>
          <cell r="C1283" t="str">
            <v xml:space="preserve">22W LED Surface Panel Downlight - Square 4500K </v>
          </cell>
          <cell r="D1283" t="str">
            <v>MSP-1</v>
          </cell>
          <cell r="E1283">
            <v>34.86</v>
          </cell>
        </row>
        <row r="1284">
          <cell r="A1284">
            <v>4814</v>
          </cell>
          <cell r="B1284" t="str">
            <v>VT-1422SQ</v>
          </cell>
          <cell r="C1284" t="str">
            <v xml:space="preserve">22W LED Surface Panel Downlight - Square 3000K </v>
          </cell>
          <cell r="D1284" t="str">
            <v>MSP-1</v>
          </cell>
          <cell r="E1284">
            <v>34.86</v>
          </cell>
        </row>
        <row r="1285">
          <cell r="A1285">
            <v>4815</v>
          </cell>
          <cell r="B1285" t="str">
            <v>VT-1422RD</v>
          </cell>
          <cell r="C1285" t="str">
            <v xml:space="preserve">22W LED Surface Panel Downlight - Round 6000K  </v>
          </cell>
          <cell r="D1285" t="str">
            <v>MSP-1</v>
          </cell>
          <cell r="E1285">
            <v>34.86</v>
          </cell>
        </row>
        <row r="1286">
          <cell r="A1286">
            <v>4816</v>
          </cell>
          <cell r="B1286" t="str">
            <v>VT-1422RD</v>
          </cell>
          <cell r="C1286" t="str">
            <v xml:space="preserve">22W LED Surface Panel Downlight - Round 4500K </v>
          </cell>
          <cell r="D1286" t="str">
            <v>MSP-1</v>
          </cell>
          <cell r="E1286">
            <v>34.86</v>
          </cell>
        </row>
        <row r="1287">
          <cell r="A1287">
            <v>4817</v>
          </cell>
          <cell r="B1287" t="str">
            <v>VT-1422RD</v>
          </cell>
          <cell r="C1287" t="str">
            <v xml:space="preserve">22W LED Surface Panel Downlight - Round 3000K </v>
          </cell>
          <cell r="D1287" t="str">
            <v>MSP-1</v>
          </cell>
          <cell r="E1287">
            <v>34.86</v>
          </cell>
        </row>
        <row r="1288">
          <cell r="A1288">
            <v>6451</v>
          </cell>
          <cell r="B1288" t="str">
            <v>VT-6142</v>
          </cell>
          <cell r="C1288" t="str">
            <v>40W LED Surface Panel - 4000K</v>
          </cell>
          <cell r="D1288"/>
          <cell r="E1288">
            <v>40.46</v>
          </cell>
        </row>
        <row r="1289">
          <cell r="A1289">
            <v>6452</v>
          </cell>
          <cell r="B1289" t="str">
            <v>VT-6142</v>
          </cell>
          <cell r="C1289" t="str">
            <v>40W LED Surface Panel - 6500K</v>
          </cell>
          <cell r="D1289"/>
          <cell r="E1289">
            <v>40.46</v>
          </cell>
        </row>
        <row r="1290">
          <cell r="A1290">
            <v>4890</v>
          </cell>
          <cell r="B1290" t="str">
            <v>VT-809</v>
          </cell>
          <cell r="C1290" t="str">
            <v xml:space="preserve">6W+2W LED Surface Panel Downlight - Round 3000K                EMC+CR80                  </v>
          </cell>
          <cell r="D1290" t="str">
            <v>MP-9</v>
          </cell>
          <cell r="E1290">
            <v>15.260000000000002</v>
          </cell>
        </row>
        <row r="1291">
          <cell r="A1291">
            <v>4891</v>
          </cell>
          <cell r="B1291" t="str">
            <v>VT-809</v>
          </cell>
          <cell r="C1291" t="str">
            <v xml:space="preserve">6W+2W LED Surface Panel Downlight - Round 4500K                        EMC+CR80                  </v>
          </cell>
          <cell r="D1291" t="str">
            <v>MP-9</v>
          </cell>
          <cell r="E1291">
            <v>15.260000000000002</v>
          </cell>
        </row>
        <row r="1292">
          <cell r="A1292">
            <v>4892</v>
          </cell>
          <cell r="B1292" t="str">
            <v>VT-809</v>
          </cell>
          <cell r="C1292" t="str">
            <v>6W+2W LED Surface Panel Downlight - Round 6000K                         EMC+CR80</v>
          </cell>
          <cell r="D1292" t="str">
            <v>MP-9</v>
          </cell>
          <cell r="E1292">
            <v>15.260000000000002</v>
          </cell>
        </row>
        <row r="1293">
          <cell r="A1293">
            <v>4922</v>
          </cell>
          <cell r="B1293" t="str">
            <v>VT-809</v>
          </cell>
          <cell r="C1293" t="str">
            <v xml:space="preserve">6W+2W LED Surface Panel Downlight - Square 3000K                EMC+CR80                  </v>
          </cell>
          <cell r="D1293" t="str">
            <v>MP-9</v>
          </cell>
          <cell r="E1293">
            <v>15.260000000000002</v>
          </cell>
        </row>
        <row r="1294">
          <cell r="A1294">
            <v>4923</v>
          </cell>
          <cell r="B1294" t="str">
            <v>VT-809</v>
          </cell>
          <cell r="C1294" t="str">
            <v xml:space="preserve">6W+2W LED Surface Panel Downlight - Square 4500K                        EMC+CR80                  </v>
          </cell>
          <cell r="D1294" t="str">
            <v>MP-9</v>
          </cell>
          <cell r="E1294">
            <v>15.260000000000002</v>
          </cell>
        </row>
        <row r="1295">
          <cell r="A1295">
            <v>4924</v>
          </cell>
          <cell r="B1295" t="str">
            <v>VT-809</v>
          </cell>
          <cell r="C1295" t="str">
            <v>6W+2W LED Surface Panel Downlight - Square 6000K                         EMC+CR80</v>
          </cell>
          <cell r="D1295" t="str">
            <v>MP-9</v>
          </cell>
          <cell r="E1295">
            <v>15.260000000000002</v>
          </cell>
        </row>
        <row r="1296">
          <cell r="A1296">
            <v>4893</v>
          </cell>
          <cell r="B1296" t="str">
            <v>VT-1509</v>
          </cell>
          <cell r="C1296" t="str">
            <v>12W+3W LED Surface Panel Downlight - Round 3000K             EMC+CR80</v>
          </cell>
          <cell r="D1296" t="str">
            <v>MP-9</v>
          </cell>
          <cell r="E1296">
            <v>26.459999999999997</v>
          </cell>
        </row>
        <row r="1297">
          <cell r="A1297">
            <v>4894</v>
          </cell>
          <cell r="B1297" t="str">
            <v>VT-1509</v>
          </cell>
          <cell r="C1297" t="str">
            <v>12W+3W LED Surface Panel Downlight - Round 4500K                        EMC+CR80</v>
          </cell>
          <cell r="D1297" t="str">
            <v>MP-9</v>
          </cell>
          <cell r="E1297">
            <v>26.459999999999997</v>
          </cell>
        </row>
        <row r="1298">
          <cell r="A1298">
            <v>4895</v>
          </cell>
          <cell r="B1298" t="str">
            <v>VT-1509</v>
          </cell>
          <cell r="C1298" t="str">
            <v>12W+3W LED Surface Panel Downlight - Round 6000K                         EMC+CR80</v>
          </cell>
          <cell r="D1298" t="str">
            <v>MP-9</v>
          </cell>
          <cell r="E1298">
            <v>26.459999999999997</v>
          </cell>
        </row>
        <row r="1299">
          <cell r="A1299">
            <v>4925</v>
          </cell>
          <cell r="B1299" t="str">
            <v>VT-1509</v>
          </cell>
          <cell r="C1299" t="str">
            <v>12W+3W LED Surface Panel Downlight - Square 3000K             EMC+CR80</v>
          </cell>
          <cell r="D1299" t="str">
            <v>MP-9</v>
          </cell>
          <cell r="E1299">
            <v>26.459999999999997</v>
          </cell>
        </row>
        <row r="1300">
          <cell r="A1300">
            <v>4926</v>
          </cell>
          <cell r="B1300" t="str">
            <v>VT-1509</v>
          </cell>
          <cell r="C1300" t="str">
            <v>12W+3W LED Surface Panel Downlight - Square 4500K                        EMC+CR80</v>
          </cell>
          <cell r="D1300" t="str">
            <v>MP-9</v>
          </cell>
          <cell r="E1300">
            <v>26.459999999999997</v>
          </cell>
        </row>
        <row r="1301">
          <cell r="A1301">
            <v>4927</v>
          </cell>
          <cell r="B1301" t="str">
            <v>VT-1509</v>
          </cell>
          <cell r="C1301" t="str">
            <v>12W+3W LED Surface Panel Downlight - Square 6000K                         EMC+CR80</v>
          </cell>
          <cell r="D1301" t="str">
            <v>MP-9</v>
          </cell>
          <cell r="E1301">
            <v>26.459999999999997</v>
          </cell>
        </row>
        <row r="1302">
          <cell r="A1302">
            <v>4896</v>
          </cell>
          <cell r="B1302" t="str">
            <v>VT-2209</v>
          </cell>
          <cell r="C1302" t="str">
            <v>18W+3W LED Surface Panel Downlight - Round 3000K              EMC+CR80</v>
          </cell>
          <cell r="D1302" t="str">
            <v>MP-9</v>
          </cell>
          <cell r="E1302">
            <v>34.86</v>
          </cell>
        </row>
        <row r="1303">
          <cell r="A1303">
            <v>4897</v>
          </cell>
          <cell r="B1303" t="str">
            <v>VT-2209</v>
          </cell>
          <cell r="C1303" t="str">
            <v>18W+3W LED Surface Panel Downlight - Round 4500K                         EMC+CR80</v>
          </cell>
          <cell r="D1303" t="str">
            <v>MP-9</v>
          </cell>
          <cell r="E1303">
            <v>34.86</v>
          </cell>
        </row>
        <row r="1304">
          <cell r="A1304">
            <v>4898</v>
          </cell>
          <cell r="B1304" t="str">
            <v>VT-2209</v>
          </cell>
          <cell r="C1304" t="str">
            <v>18W+3W LED Surface Panel Downlight - Round 6000K                        EMC+CR80</v>
          </cell>
          <cell r="D1304" t="str">
            <v>MP-9</v>
          </cell>
          <cell r="E1304">
            <v>34.86</v>
          </cell>
        </row>
        <row r="1305">
          <cell r="A1305">
            <v>4928</v>
          </cell>
          <cell r="B1305" t="str">
            <v>VT-2209</v>
          </cell>
          <cell r="C1305" t="str">
            <v>22W LED Surface Panel Downlight - Square 3000K              EMC+CR80</v>
          </cell>
          <cell r="D1305" t="str">
            <v>MP-9</v>
          </cell>
          <cell r="E1305">
            <v>34.86</v>
          </cell>
        </row>
        <row r="1306">
          <cell r="A1306">
            <v>4929</v>
          </cell>
          <cell r="B1306" t="str">
            <v>VT-2209</v>
          </cell>
          <cell r="C1306" t="str">
            <v>22W LED Surface Panel Downlight - Square 4500K                         EMC+CR80</v>
          </cell>
          <cell r="D1306" t="str">
            <v>MP-9</v>
          </cell>
          <cell r="E1306">
            <v>34.86</v>
          </cell>
        </row>
        <row r="1307">
          <cell r="A1307">
            <v>4930</v>
          </cell>
          <cell r="B1307" t="str">
            <v>VT-2209</v>
          </cell>
          <cell r="C1307" t="str">
            <v>22W LED Surface Panel Downlight - Square 6000K                        EMC+CR80</v>
          </cell>
          <cell r="D1307" t="str">
            <v>MP-9</v>
          </cell>
          <cell r="E1307">
            <v>34.86</v>
          </cell>
        </row>
        <row r="1308">
          <cell r="A1308" t="str">
            <v xml:space="preserve">LED Surface Panel Premium V-TAC   </v>
          </cell>
          <cell r="B1308"/>
          <cell r="C1308"/>
          <cell r="D1308"/>
          <cell r="E1308"/>
        </row>
        <row r="1309">
          <cell r="A1309">
            <v>4904</v>
          </cell>
          <cell r="B1309" t="str">
            <v>VT-605RD</v>
          </cell>
          <cell r="C1309" t="str">
            <v xml:space="preserve">6W LED Surface Panel Downlight Premium - Round 3000K </v>
          </cell>
          <cell r="D1309" t="str">
            <v>MSP-2</v>
          </cell>
          <cell r="E1309">
            <v>13.86</v>
          </cell>
        </row>
        <row r="1310">
          <cell r="A1310">
            <v>4905</v>
          </cell>
          <cell r="B1310" t="str">
            <v>VT-605RD</v>
          </cell>
          <cell r="C1310" t="str">
            <v>6W LED Surface Panel Downlight Premium - Round 4500K</v>
          </cell>
          <cell r="D1310" t="str">
            <v>MSP-2</v>
          </cell>
          <cell r="E1310">
            <v>13.86</v>
          </cell>
        </row>
        <row r="1311">
          <cell r="A1311">
            <v>4906</v>
          </cell>
          <cell r="B1311" t="str">
            <v>VT-605RD</v>
          </cell>
          <cell r="C1311" t="str">
            <v>6W LED Surface Panel Downlight Premium - Round 6000K</v>
          </cell>
          <cell r="D1311" t="str">
            <v>MSP-2</v>
          </cell>
          <cell r="E1311">
            <v>13.86</v>
          </cell>
        </row>
        <row r="1312">
          <cell r="A1312">
            <v>4907</v>
          </cell>
          <cell r="B1312" t="str">
            <v>VT-605SQ</v>
          </cell>
          <cell r="C1312" t="str">
            <v xml:space="preserve">6W LED Surface Panel Downlight Premium - Square 3000K </v>
          </cell>
          <cell r="D1312" t="str">
            <v>MSP-2</v>
          </cell>
          <cell r="E1312">
            <v>13.86</v>
          </cell>
        </row>
        <row r="1313">
          <cell r="A1313">
            <v>4908</v>
          </cell>
          <cell r="B1313" t="str">
            <v>VT-605SQ</v>
          </cell>
          <cell r="C1313" t="str">
            <v xml:space="preserve">6W LED Surface Panel Downlight Premium - Square 4500K </v>
          </cell>
          <cell r="D1313" t="str">
            <v>MSP-2</v>
          </cell>
          <cell r="E1313">
            <v>13.86</v>
          </cell>
        </row>
        <row r="1314">
          <cell r="A1314">
            <v>4909</v>
          </cell>
          <cell r="B1314" t="str">
            <v>VT-605SQ</v>
          </cell>
          <cell r="C1314" t="str">
            <v xml:space="preserve">6W LED Surface Panel Downlight Premium - Square 6000K </v>
          </cell>
          <cell r="D1314" t="str">
            <v>MSP-2</v>
          </cell>
          <cell r="E1314">
            <v>13.86</v>
          </cell>
        </row>
        <row r="1315">
          <cell r="A1315">
            <v>4910</v>
          </cell>
          <cell r="B1315" t="str">
            <v>VT-1205RD</v>
          </cell>
          <cell r="C1315" t="str">
            <v xml:space="preserve">12W LED Surface Panel Downlight Premium - Round 3000K </v>
          </cell>
          <cell r="D1315" t="str">
            <v>MSP-2</v>
          </cell>
          <cell r="E1315">
            <v>25.06</v>
          </cell>
        </row>
        <row r="1316">
          <cell r="A1316">
            <v>4911</v>
          </cell>
          <cell r="B1316" t="str">
            <v>VT-1205RD</v>
          </cell>
          <cell r="C1316" t="str">
            <v xml:space="preserve">12W LED Surface Panel Downlight Premium - Round 4500K </v>
          </cell>
          <cell r="D1316" t="str">
            <v>MSP-2</v>
          </cell>
          <cell r="E1316">
            <v>25.06</v>
          </cell>
        </row>
        <row r="1317">
          <cell r="A1317">
            <v>4912</v>
          </cell>
          <cell r="B1317" t="str">
            <v>VT-1205RD</v>
          </cell>
          <cell r="C1317" t="str">
            <v xml:space="preserve">12W LED Surface Panel Downlight Premium - Round 6000K  </v>
          </cell>
          <cell r="D1317" t="str">
            <v>MSP-2</v>
          </cell>
          <cell r="E1317">
            <v>25.06</v>
          </cell>
        </row>
        <row r="1318">
          <cell r="A1318">
            <v>4913</v>
          </cell>
          <cell r="B1318" t="str">
            <v>VT-1205SQ</v>
          </cell>
          <cell r="C1318" t="str">
            <v xml:space="preserve">12W LED Surface Panel Downlight Premium - Square 3000K    </v>
          </cell>
          <cell r="D1318" t="str">
            <v>MSP-2</v>
          </cell>
          <cell r="E1318">
            <v>25.06</v>
          </cell>
        </row>
        <row r="1319">
          <cell r="A1319">
            <v>4914</v>
          </cell>
          <cell r="B1319" t="str">
            <v>VT-1205SQ</v>
          </cell>
          <cell r="C1319" t="str">
            <v xml:space="preserve">12W LED Surface Panel Downlight Premium - Square 4500K </v>
          </cell>
          <cell r="D1319" t="str">
            <v>MSP-2</v>
          </cell>
          <cell r="E1319">
            <v>25.06</v>
          </cell>
        </row>
        <row r="1320">
          <cell r="A1320">
            <v>4915</v>
          </cell>
          <cell r="B1320" t="str">
            <v>VT-1205SQ</v>
          </cell>
          <cell r="C1320" t="str">
            <v xml:space="preserve">12W LED Surface Panel Downlight Premium - Square 6000K </v>
          </cell>
          <cell r="D1320" t="str">
            <v>MSP-2</v>
          </cell>
          <cell r="E1320">
            <v>25.06</v>
          </cell>
        </row>
        <row r="1321">
          <cell r="A1321">
            <v>4916</v>
          </cell>
          <cell r="B1321" t="str">
            <v>VT-1805RD</v>
          </cell>
          <cell r="C1321" t="str">
            <v xml:space="preserve">18W LED Surface Panel Downlight Premium - Round 3000K   </v>
          </cell>
          <cell r="D1321" t="str">
            <v>MSP-2</v>
          </cell>
          <cell r="E1321">
            <v>32.06</v>
          </cell>
        </row>
        <row r="1322">
          <cell r="A1322">
            <v>4917</v>
          </cell>
          <cell r="B1322" t="str">
            <v>VT-1805RD</v>
          </cell>
          <cell r="C1322" t="str">
            <v xml:space="preserve">18W LED Surface Panel Downlight Premium - Round 4500K </v>
          </cell>
          <cell r="D1322" t="str">
            <v>MSP-2</v>
          </cell>
          <cell r="E1322">
            <v>32.06</v>
          </cell>
        </row>
        <row r="1323">
          <cell r="A1323">
            <v>4918</v>
          </cell>
          <cell r="B1323" t="str">
            <v>VT-1805RD</v>
          </cell>
          <cell r="C1323" t="str">
            <v xml:space="preserve">18W LED Surface Panel Downlight Premium - Round 6000K </v>
          </cell>
          <cell r="D1323" t="str">
            <v>MSP-2</v>
          </cell>
          <cell r="E1323">
            <v>32.06</v>
          </cell>
        </row>
        <row r="1324">
          <cell r="A1324">
            <v>4919</v>
          </cell>
          <cell r="B1324" t="str">
            <v>VT-1805SQ</v>
          </cell>
          <cell r="C1324" t="str">
            <v xml:space="preserve">18W LED Surface Panel Downlight Premium - Square 3000K  </v>
          </cell>
          <cell r="D1324" t="str">
            <v>MSP-2</v>
          </cell>
          <cell r="E1324">
            <v>32.06</v>
          </cell>
        </row>
        <row r="1325">
          <cell r="A1325">
            <v>4920</v>
          </cell>
          <cell r="B1325" t="str">
            <v>VT-1805SQ</v>
          </cell>
          <cell r="C1325" t="str">
            <v xml:space="preserve">18W LED Surface Panel Downlight Premium - Square 4500K </v>
          </cell>
          <cell r="D1325" t="str">
            <v>MSP-2</v>
          </cell>
          <cell r="E1325">
            <v>32.06</v>
          </cell>
        </row>
        <row r="1326">
          <cell r="A1326">
            <v>4921</v>
          </cell>
          <cell r="B1326" t="str">
            <v>VT-1805SQ</v>
          </cell>
          <cell r="C1326" t="str">
            <v xml:space="preserve">18W LED Surface Panel Downlight Premium - Square 6000K </v>
          </cell>
          <cell r="D1326" t="str">
            <v>MSP-2</v>
          </cell>
          <cell r="E1326">
            <v>32.06</v>
          </cell>
        </row>
        <row r="1327">
          <cell r="A1327">
            <v>8073</v>
          </cell>
          <cell r="B1327"/>
          <cell r="C1327" t="str">
            <v>6W EMC Dimmable Driver</v>
          </cell>
          <cell r="D1327"/>
          <cell r="E1327">
            <v>10.5</v>
          </cell>
        </row>
        <row r="1328">
          <cell r="A1328">
            <v>8074</v>
          </cell>
          <cell r="B1328"/>
          <cell r="C1328" t="str">
            <v>12W EMC Dimmable Driver</v>
          </cell>
          <cell r="D1328"/>
          <cell r="E1328">
            <v>12.6</v>
          </cell>
        </row>
        <row r="1329">
          <cell r="A1329">
            <v>8075</v>
          </cell>
          <cell r="B1329"/>
          <cell r="C1329" t="str">
            <v>18W EMC Dimmable Driver</v>
          </cell>
          <cell r="D1329"/>
          <cell r="E1329">
            <v>14.7</v>
          </cell>
        </row>
        <row r="1330">
          <cell r="A1330">
            <v>8076</v>
          </cell>
          <cell r="B1330"/>
          <cell r="C1330" t="str">
            <v>24W EMC Dimmable Driver</v>
          </cell>
          <cell r="D1330"/>
          <cell r="E1330">
            <v>17.079999999999998</v>
          </cell>
        </row>
        <row r="1331">
          <cell r="A1331" t="str">
            <v xml:space="preserve">LED Slim Surface Panel Downlights Chrome And Satin Nickel V-TAC  </v>
          </cell>
          <cell r="B1331"/>
          <cell r="C1331"/>
          <cell r="D1331"/>
          <cell r="E1331"/>
        </row>
        <row r="1332">
          <cell r="A1332">
            <v>6358</v>
          </cell>
          <cell r="B1332" t="str">
            <v>VT-605CH</v>
          </cell>
          <cell r="C1332" t="str">
            <v xml:space="preserve">6W LED Surface Panel Light Chrome Round 3000K </v>
          </cell>
          <cell r="D1332"/>
          <cell r="E1332">
            <v>13.86</v>
          </cell>
        </row>
        <row r="1333">
          <cell r="A1333">
            <v>6359</v>
          </cell>
          <cell r="B1333" t="str">
            <v>VT-605CH</v>
          </cell>
          <cell r="C1333" t="str">
            <v xml:space="preserve">6W LED Surface Panel Light Chrome Round 4500K </v>
          </cell>
          <cell r="D1333"/>
          <cell r="E1333">
            <v>13.86</v>
          </cell>
        </row>
        <row r="1334">
          <cell r="A1334">
            <v>6360</v>
          </cell>
          <cell r="B1334" t="str">
            <v>VT-605CH</v>
          </cell>
          <cell r="C1334" t="str">
            <v xml:space="preserve">6W LED Surface Panel Light Chrome Round 6000K </v>
          </cell>
          <cell r="D1334"/>
          <cell r="E1334">
            <v>13.86</v>
          </cell>
        </row>
        <row r="1335">
          <cell r="A1335">
            <v>6361</v>
          </cell>
          <cell r="B1335" t="str">
            <v>VT-605SN</v>
          </cell>
          <cell r="C1335" t="str">
            <v xml:space="preserve">6W LED Surface Panel Light Satin Nickel Round 3000K </v>
          </cell>
          <cell r="D1335"/>
          <cell r="E1335">
            <v>13.86</v>
          </cell>
        </row>
        <row r="1336">
          <cell r="A1336">
            <v>6362</v>
          </cell>
          <cell r="B1336" t="str">
            <v>VT-605SN</v>
          </cell>
          <cell r="C1336" t="str">
            <v xml:space="preserve">6W LED Surface Panel Light Satin Nickel Round 4500K </v>
          </cell>
          <cell r="D1336"/>
          <cell r="E1336">
            <v>13.86</v>
          </cell>
        </row>
        <row r="1337">
          <cell r="A1337">
            <v>6363</v>
          </cell>
          <cell r="B1337" t="str">
            <v>VT-605SN</v>
          </cell>
          <cell r="C1337" t="str">
            <v xml:space="preserve">6W LED Surface Panel Light Satin Nickel Round 6000K </v>
          </cell>
          <cell r="D1337"/>
          <cell r="E1337">
            <v>13.86</v>
          </cell>
        </row>
        <row r="1338">
          <cell r="A1338">
            <v>6364</v>
          </cell>
          <cell r="B1338" t="str">
            <v>VT-1205CH</v>
          </cell>
          <cell r="C1338" t="str">
            <v xml:space="preserve">12W LED Surface Panel Light Chrome Round 3000K </v>
          </cell>
          <cell r="D1338"/>
          <cell r="E1338">
            <v>25.06</v>
          </cell>
        </row>
        <row r="1339">
          <cell r="A1339">
            <v>6365</v>
          </cell>
          <cell r="B1339" t="str">
            <v>VT-1205CH</v>
          </cell>
          <cell r="C1339" t="str">
            <v xml:space="preserve">12W LED Surface Panel Light Chrome Round 4500K </v>
          </cell>
          <cell r="D1339"/>
          <cell r="E1339">
            <v>25.06</v>
          </cell>
        </row>
        <row r="1340">
          <cell r="A1340">
            <v>6366</v>
          </cell>
          <cell r="B1340" t="str">
            <v>VT-1205CH</v>
          </cell>
          <cell r="C1340" t="str">
            <v xml:space="preserve">12W LED Surface Panel Light Chrome Round 6000K </v>
          </cell>
          <cell r="D1340"/>
          <cell r="E1340">
            <v>25.06</v>
          </cell>
        </row>
        <row r="1341">
          <cell r="A1341">
            <v>6367</v>
          </cell>
          <cell r="B1341" t="str">
            <v>VT-1205SN</v>
          </cell>
          <cell r="C1341" t="str">
            <v xml:space="preserve">12W LED Surface Panel Light Satin Nickel Round 3000K </v>
          </cell>
          <cell r="D1341"/>
          <cell r="E1341">
            <v>25.06</v>
          </cell>
        </row>
        <row r="1342">
          <cell r="A1342">
            <v>6368</v>
          </cell>
          <cell r="B1342" t="str">
            <v>VT-1205SN</v>
          </cell>
          <cell r="C1342" t="str">
            <v xml:space="preserve">12W LED Surface Panel Light Satin Nickel Round 4500K </v>
          </cell>
          <cell r="D1342"/>
          <cell r="E1342">
            <v>25.06</v>
          </cell>
        </row>
        <row r="1343">
          <cell r="A1343">
            <v>6369</v>
          </cell>
          <cell r="B1343" t="str">
            <v>VT-1205SN</v>
          </cell>
          <cell r="C1343" t="str">
            <v xml:space="preserve">12W LED Surface Panel Light Satin Nickel Round 6000K </v>
          </cell>
          <cell r="D1343"/>
          <cell r="E1343">
            <v>25.06</v>
          </cell>
        </row>
        <row r="1344">
          <cell r="A1344">
            <v>6370</v>
          </cell>
          <cell r="B1344" t="str">
            <v>VT-1805CH</v>
          </cell>
          <cell r="C1344" t="str">
            <v xml:space="preserve">18W LED Surface Panel Light Chromel Round 3000K </v>
          </cell>
          <cell r="D1344"/>
          <cell r="E1344">
            <v>32.06</v>
          </cell>
        </row>
        <row r="1345">
          <cell r="A1345">
            <v>6371</v>
          </cell>
          <cell r="B1345" t="str">
            <v>VT-1805CH</v>
          </cell>
          <cell r="C1345" t="str">
            <v xml:space="preserve">18W LED Surface Panel Light Chromel Round 4500K </v>
          </cell>
          <cell r="D1345"/>
          <cell r="E1345">
            <v>32.06</v>
          </cell>
        </row>
        <row r="1346">
          <cell r="A1346">
            <v>6372</v>
          </cell>
          <cell r="B1346" t="str">
            <v>VT-1805CH</v>
          </cell>
          <cell r="C1346" t="str">
            <v xml:space="preserve">18W LED Surface Panel Light Chromel Round 6000K </v>
          </cell>
          <cell r="D1346"/>
          <cell r="E1346">
            <v>32.06</v>
          </cell>
        </row>
        <row r="1347">
          <cell r="A1347">
            <v>6373</v>
          </cell>
          <cell r="B1347" t="str">
            <v>VT-1805SN</v>
          </cell>
          <cell r="C1347" t="str">
            <v xml:space="preserve">18W LED Surface Panel Light Satin Nickel Round 3000K </v>
          </cell>
          <cell r="D1347"/>
          <cell r="E1347">
            <v>32.06</v>
          </cell>
        </row>
        <row r="1348">
          <cell r="A1348">
            <v>6374</v>
          </cell>
          <cell r="B1348" t="str">
            <v>VT-1805SN</v>
          </cell>
          <cell r="C1348" t="str">
            <v xml:space="preserve">18W LED Surface Panel Light Satin Nickel Round 4500K </v>
          </cell>
          <cell r="D1348"/>
          <cell r="E1348">
            <v>32.06</v>
          </cell>
        </row>
        <row r="1349">
          <cell r="A1349">
            <v>6375</v>
          </cell>
          <cell r="B1349" t="str">
            <v>VT-1805SN</v>
          </cell>
          <cell r="C1349" t="str">
            <v xml:space="preserve">18W LED Surface Panel Light Satin Nickel Round 6000K </v>
          </cell>
          <cell r="D1349"/>
          <cell r="E1349">
            <v>32.06</v>
          </cell>
        </row>
        <row r="1350">
          <cell r="A1350" t="str">
            <v xml:space="preserve">LED Downlights Glass V-TAC (Mini Panels) </v>
          </cell>
          <cell r="B1350"/>
          <cell r="C1350"/>
          <cell r="D1350"/>
          <cell r="E1350"/>
        </row>
        <row r="1351">
          <cell r="A1351">
            <v>4737</v>
          </cell>
          <cell r="B1351" t="str">
            <v>VT-602G</v>
          </cell>
          <cell r="C1351" t="str">
            <v>6W LED Panel Downlight Glass - Square 6400K</v>
          </cell>
          <cell r="D1351" t="str">
            <v>MP-1</v>
          </cell>
          <cell r="E1351">
            <v>11.06</v>
          </cell>
        </row>
        <row r="1352">
          <cell r="A1352">
            <v>6276</v>
          </cell>
          <cell r="B1352" t="str">
            <v>VT-602G</v>
          </cell>
          <cell r="C1352" t="str">
            <v>6W LED Panel Downlight Glass - Square 4000K</v>
          </cell>
          <cell r="D1352" t="str">
            <v>MP-1</v>
          </cell>
          <cell r="E1352">
            <v>11.06</v>
          </cell>
        </row>
        <row r="1353">
          <cell r="A1353">
            <v>4738</v>
          </cell>
          <cell r="B1353" t="str">
            <v>VT-602G</v>
          </cell>
          <cell r="C1353" t="str">
            <v xml:space="preserve">6W LED Panel Downlight Glass - Square 3000K </v>
          </cell>
          <cell r="D1353" t="str">
            <v>MP-1</v>
          </cell>
          <cell r="E1353">
            <v>11.06</v>
          </cell>
        </row>
        <row r="1354">
          <cell r="A1354">
            <v>4739</v>
          </cell>
          <cell r="B1354" t="str">
            <v>VT-602G</v>
          </cell>
          <cell r="C1354" t="str">
            <v xml:space="preserve">6W LED Panel Downlight Glass - Round 6400K </v>
          </cell>
          <cell r="D1354" t="str">
            <v>MP-1</v>
          </cell>
          <cell r="E1354">
            <v>11.06</v>
          </cell>
        </row>
        <row r="1355">
          <cell r="A1355">
            <v>6277</v>
          </cell>
          <cell r="B1355" t="str">
            <v>VT-602G</v>
          </cell>
          <cell r="C1355" t="str">
            <v xml:space="preserve">6W LED Panel Downlight Glass - Round 4000K </v>
          </cell>
          <cell r="D1355" t="str">
            <v>MP-1</v>
          </cell>
          <cell r="E1355">
            <v>11.06</v>
          </cell>
        </row>
        <row r="1356">
          <cell r="A1356">
            <v>4740</v>
          </cell>
          <cell r="B1356" t="str">
            <v>VT-602G</v>
          </cell>
          <cell r="C1356" t="str">
            <v xml:space="preserve">6W LED Panel Downlight Glass - Round 3000K </v>
          </cell>
          <cell r="D1356" t="str">
            <v>MP-1</v>
          </cell>
          <cell r="E1356">
            <v>11.06</v>
          </cell>
        </row>
        <row r="1357">
          <cell r="A1357">
            <v>4741</v>
          </cell>
          <cell r="B1357" t="str">
            <v>VT-1202G</v>
          </cell>
          <cell r="C1357" t="str">
            <v>12W LED Panel Downlight Glass - Square 6400K</v>
          </cell>
          <cell r="D1357" t="str">
            <v>MP-1</v>
          </cell>
          <cell r="E1357">
            <v>19.46</v>
          </cell>
        </row>
        <row r="1358">
          <cell r="A1358">
            <v>6278</v>
          </cell>
          <cell r="B1358" t="str">
            <v>VT-1202G</v>
          </cell>
          <cell r="C1358" t="str">
            <v>12W LED Panel Downlight Glass - Square 4000K</v>
          </cell>
          <cell r="D1358" t="str">
            <v>MP-1</v>
          </cell>
          <cell r="E1358">
            <v>19.46</v>
          </cell>
        </row>
        <row r="1359">
          <cell r="A1359">
            <v>4742</v>
          </cell>
          <cell r="B1359" t="str">
            <v>VT-1202G</v>
          </cell>
          <cell r="C1359" t="str">
            <v xml:space="preserve">12W LED Panel Downlight Glass - Square 3000K </v>
          </cell>
          <cell r="D1359" t="str">
            <v>MP-1</v>
          </cell>
          <cell r="E1359">
            <v>19.46</v>
          </cell>
        </row>
        <row r="1360">
          <cell r="A1360">
            <v>4743</v>
          </cell>
          <cell r="B1360" t="str">
            <v>VT-1202G</v>
          </cell>
          <cell r="C1360" t="str">
            <v xml:space="preserve">12W LED Panel Downlight Glass - Round 6400K </v>
          </cell>
          <cell r="D1360" t="str">
            <v>MP-1</v>
          </cell>
          <cell r="E1360">
            <v>19.46</v>
          </cell>
        </row>
        <row r="1361">
          <cell r="A1361">
            <v>6279</v>
          </cell>
          <cell r="B1361" t="str">
            <v>VT-1202G</v>
          </cell>
          <cell r="C1361" t="str">
            <v xml:space="preserve">12W LED Panel Downlight Glass - Round 4000K </v>
          </cell>
          <cell r="D1361" t="str">
            <v>MP-1</v>
          </cell>
          <cell r="E1361">
            <v>19.46</v>
          </cell>
        </row>
        <row r="1362">
          <cell r="A1362">
            <v>4744</v>
          </cell>
          <cell r="B1362" t="str">
            <v>VT-1202G</v>
          </cell>
          <cell r="C1362" t="str">
            <v>12W LED Panel Downlight Glass - Round 3000K</v>
          </cell>
          <cell r="D1362" t="str">
            <v>MP-1</v>
          </cell>
          <cell r="E1362">
            <v>19.46</v>
          </cell>
        </row>
        <row r="1363">
          <cell r="A1363">
            <v>4745</v>
          </cell>
          <cell r="B1363" t="str">
            <v>VT-1881G</v>
          </cell>
          <cell r="C1363" t="str">
            <v xml:space="preserve">18W LED Panel Downlight Glass - Square  6400K </v>
          </cell>
          <cell r="D1363" t="str">
            <v>MP-1</v>
          </cell>
          <cell r="E1363">
            <v>23.659999999999997</v>
          </cell>
        </row>
        <row r="1364">
          <cell r="A1364">
            <v>6280</v>
          </cell>
          <cell r="B1364" t="str">
            <v>VT-1202G</v>
          </cell>
          <cell r="C1364" t="str">
            <v xml:space="preserve">18W LED Panel Downlight Glass - Square  4000K </v>
          </cell>
          <cell r="D1364" t="str">
            <v>MP-1</v>
          </cell>
          <cell r="E1364">
            <v>23.659999999999997</v>
          </cell>
        </row>
        <row r="1365">
          <cell r="A1365">
            <v>4746</v>
          </cell>
          <cell r="B1365" t="str">
            <v>VT-1881G</v>
          </cell>
          <cell r="C1365" t="str">
            <v xml:space="preserve">18W LED Panel Downlight Glass - Square 3000K </v>
          </cell>
          <cell r="D1365" t="str">
            <v>MP-1</v>
          </cell>
          <cell r="E1365">
            <v>23.659999999999997</v>
          </cell>
        </row>
        <row r="1366">
          <cell r="A1366">
            <v>4759</v>
          </cell>
          <cell r="B1366" t="str">
            <v>VT-1881G</v>
          </cell>
          <cell r="C1366" t="str">
            <v xml:space="preserve">18W LED Panel Downlight Glass - Round  6400K </v>
          </cell>
          <cell r="D1366" t="str">
            <v>MP-1</v>
          </cell>
          <cell r="E1366">
            <v>23.659999999999997</v>
          </cell>
        </row>
        <row r="1367">
          <cell r="A1367">
            <v>6281</v>
          </cell>
          <cell r="B1367" t="str">
            <v>VT-1881G</v>
          </cell>
          <cell r="C1367" t="str">
            <v xml:space="preserve">18W LED Panel Downlight Glass - Round  4000K </v>
          </cell>
          <cell r="D1367" t="str">
            <v>MP-1</v>
          </cell>
          <cell r="E1367">
            <v>23.659999999999997</v>
          </cell>
        </row>
        <row r="1368">
          <cell r="A1368">
            <v>4760</v>
          </cell>
          <cell r="B1368" t="str">
            <v>VT-1881G</v>
          </cell>
          <cell r="C1368" t="str">
            <v>18W LED Panel Downlight Glass - Round 3000K</v>
          </cell>
          <cell r="D1368" t="str">
            <v>MP-1</v>
          </cell>
          <cell r="E1368">
            <v>23.659999999999997</v>
          </cell>
        </row>
        <row r="1369">
          <cell r="A1369" t="str">
            <v xml:space="preserve">LED Downlights Change Color V-TAC (Mini Panels) </v>
          </cell>
          <cell r="B1369"/>
          <cell r="C1369"/>
          <cell r="D1369"/>
          <cell r="E1369"/>
        </row>
        <row r="1370">
          <cell r="A1370">
            <v>4839</v>
          </cell>
          <cell r="B1370" t="str">
            <v>VT-1204G-SQ</v>
          </cell>
          <cell r="C1370" t="str">
            <v>12W LED Panel Downlight Glass Square Change Color 3000K/4500K/6000K</v>
          </cell>
          <cell r="D1370" t="str">
            <v>MP-10</v>
          </cell>
          <cell r="E1370">
            <v>28.28</v>
          </cell>
        </row>
        <row r="1371">
          <cell r="A1371">
            <v>4836</v>
          </cell>
          <cell r="B1371" t="str">
            <v>VT-1204G-RD</v>
          </cell>
          <cell r="C1371" t="str">
            <v>12W LED Panel Downlight Glass Round Change Color 3000K/4500K/6000K</v>
          </cell>
          <cell r="D1371" t="str">
            <v>MP-10</v>
          </cell>
          <cell r="E1371">
            <v>28.28</v>
          </cell>
        </row>
        <row r="1372">
          <cell r="A1372">
            <v>4838</v>
          </cell>
          <cell r="B1372" t="str">
            <v>VT-1804G-SQ</v>
          </cell>
          <cell r="C1372" t="str">
            <v>18W LED Panel Downlight Glass Square Change Color 3000K/4500K/6000K</v>
          </cell>
          <cell r="D1372" t="str">
            <v>MP-10</v>
          </cell>
          <cell r="E1372">
            <v>39.06</v>
          </cell>
        </row>
        <row r="1373">
          <cell r="A1373">
            <v>4837</v>
          </cell>
          <cell r="B1373" t="str">
            <v>VT-1804G-RD</v>
          </cell>
          <cell r="C1373" t="str">
            <v>18W LED Panel Downlight Glass Round Change Color 3000K/4500K/6000K</v>
          </cell>
          <cell r="D1373" t="str">
            <v>MP-10</v>
          </cell>
          <cell r="E1373">
            <v>39.06</v>
          </cell>
        </row>
        <row r="1374">
          <cell r="A1374" t="str">
            <v>LED Downlights Decoration</v>
          </cell>
          <cell r="B1374"/>
          <cell r="C1374"/>
          <cell r="D1374"/>
          <cell r="E1374"/>
        </row>
        <row r="1375">
          <cell r="A1375">
            <v>4671</v>
          </cell>
          <cell r="B1375" t="str">
            <v>VT-4007 RD</v>
          </cell>
          <cell r="C1375" t="str">
            <v>7W LED Downlight - Round Decoration 6000K</v>
          </cell>
          <cell r="D1375" t="str">
            <v>DL-1</v>
          </cell>
          <cell r="E1375">
            <v>19.04</v>
          </cell>
        </row>
        <row r="1376">
          <cell r="A1376" t="str">
            <v>LED Track &amp; Wall Lights</v>
          </cell>
          <cell r="B1376"/>
          <cell r="C1376"/>
          <cell r="D1376"/>
          <cell r="E1376"/>
        </row>
        <row r="1377">
          <cell r="A1377" t="str">
            <v>LED Euro Track Ans Accessories V-TAC COB</v>
          </cell>
          <cell r="B1377"/>
          <cell r="C1377"/>
          <cell r="D1377"/>
          <cell r="E1377"/>
        </row>
        <row r="1378">
          <cell r="A1378">
            <v>1254</v>
          </cell>
          <cell r="B1378" t="str">
            <v>VT-4546</v>
          </cell>
          <cell r="C1378" t="str">
            <v xml:space="preserve">45W LED Track Light Black Body 6000K </v>
          </cell>
          <cell r="D1378"/>
          <cell r="E1378">
            <v>84</v>
          </cell>
        </row>
        <row r="1379">
          <cell r="A1379">
            <v>1412</v>
          </cell>
          <cell r="B1379" t="str">
            <v>VT-4745</v>
          </cell>
          <cell r="C1379" t="str">
            <v>35W LED COB Tracklight White Body 3in1</v>
          </cell>
          <cell r="D1379"/>
          <cell r="E1379">
            <v>167.5</v>
          </cell>
        </row>
        <row r="1380">
          <cell r="A1380">
            <v>1413</v>
          </cell>
          <cell r="B1380" t="str">
            <v>VT-4745</v>
          </cell>
          <cell r="C1380" t="str">
            <v>35W LED COB Tracklight Black Body 3in1</v>
          </cell>
          <cell r="D1380"/>
          <cell r="E1380">
            <v>167.5</v>
          </cell>
        </row>
        <row r="1381">
          <cell r="A1381">
            <v>1192</v>
          </cell>
          <cell r="B1381" t="str">
            <v>VT-4540T</v>
          </cell>
          <cell r="C1381" t="str">
            <v>40W LED Euro Track Light COB 5000K</v>
          </cell>
          <cell r="D1381" t="str">
            <v>FTR-2</v>
          </cell>
          <cell r="E1381">
            <v>95.2</v>
          </cell>
        </row>
        <row r="1382">
          <cell r="A1382">
            <v>1338</v>
          </cell>
          <cell r="B1382" t="str">
            <v>VT-4537</v>
          </cell>
          <cell r="C1382" t="str">
            <v>35W LED Track Light Black&amp;White Body 3000K</v>
          </cell>
          <cell r="D1382"/>
          <cell r="E1382">
            <v>95.2</v>
          </cell>
        </row>
        <row r="1383">
          <cell r="A1383">
            <v>1339</v>
          </cell>
          <cell r="B1383" t="str">
            <v>VT-4537</v>
          </cell>
          <cell r="C1383" t="str">
            <v xml:space="preserve">35W LED Track Light Black&amp;White Body 4000K </v>
          </cell>
          <cell r="D1383"/>
          <cell r="E1383">
            <v>95.2</v>
          </cell>
        </row>
        <row r="1384">
          <cell r="A1384">
            <v>1340</v>
          </cell>
          <cell r="B1384" t="str">
            <v>VT-4537</v>
          </cell>
          <cell r="C1384" t="str">
            <v xml:space="preserve">35W LED Track Light Black&amp;White Body 6000K  </v>
          </cell>
          <cell r="D1384"/>
          <cell r="E1384">
            <v>95.2</v>
          </cell>
        </row>
        <row r="1385">
          <cell r="A1385">
            <v>1285</v>
          </cell>
          <cell r="B1385" t="str">
            <v>VT-4536</v>
          </cell>
          <cell r="C1385" t="str">
            <v>35W LED Track Light Black Body 3000K</v>
          </cell>
          <cell r="D1385"/>
          <cell r="E1385">
            <v>82.6</v>
          </cell>
        </row>
        <row r="1386">
          <cell r="A1386">
            <v>1286</v>
          </cell>
          <cell r="B1386" t="str">
            <v>VT-4536</v>
          </cell>
          <cell r="C1386" t="str">
            <v xml:space="preserve">35W LED Track Light Black Body 4000K  </v>
          </cell>
          <cell r="D1386"/>
          <cell r="E1386">
            <v>82.6</v>
          </cell>
        </row>
        <row r="1387">
          <cell r="A1387">
            <v>1287</v>
          </cell>
          <cell r="B1387" t="str">
            <v>VT-4536</v>
          </cell>
          <cell r="C1387" t="str">
            <v xml:space="preserve">35W LED Track Light Black Body 6000K  </v>
          </cell>
          <cell r="D1387"/>
          <cell r="E1387">
            <v>82.6</v>
          </cell>
        </row>
        <row r="1388">
          <cell r="A1388">
            <v>1255</v>
          </cell>
          <cell r="B1388" t="str">
            <v>VT-4536</v>
          </cell>
          <cell r="C1388" t="str">
            <v xml:space="preserve">35W LED Track Light White Body 3000K   </v>
          </cell>
          <cell r="D1388"/>
          <cell r="E1388">
            <v>82.6</v>
          </cell>
        </row>
        <row r="1389">
          <cell r="A1389">
            <v>1256</v>
          </cell>
          <cell r="B1389" t="str">
            <v>VT-4536</v>
          </cell>
          <cell r="C1389" t="str">
            <v xml:space="preserve">35W LED Track Light White Body 4000K   </v>
          </cell>
          <cell r="D1389"/>
          <cell r="E1389">
            <v>82.6</v>
          </cell>
        </row>
        <row r="1390">
          <cell r="A1390">
            <v>1359</v>
          </cell>
          <cell r="B1390" t="str">
            <v>VT-4735</v>
          </cell>
          <cell r="C1390" t="str">
            <v xml:space="preserve">35W LED Track Light White Body 6500K 5 Years Warranty </v>
          </cell>
          <cell r="D1390"/>
          <cell r="E1390">
            <v>95.2</v>
          </cell>
        </row>
        <row r="1391">
          <cell r="A1391">
            <v>1241</v>
          </cell>
          <cell r="B1391" t="str">
            <v>VT-4534</v>
          </cell>
          <cell r="C1391" t="str">
            <v xml:space="preserve">33W LED Track Light White Body 3000K </v>
          </cell>
          <cell r="D1391"/>
          <cell r="E1391">
            <v>72.8</v>
          </cell>
        </row>
        <row r="1392">
          <cell r="A1392">
            <v>1232</v>
          </cell>
          <cell r="B1392" t="str">
            <v>VT-4534</v>
          </cell>
          <cell r="C1392" t="str">
            <v xml:space="preserve">33W LED Track Light Black Body 5000K </v>
          </cell>
          <cell r="D1392" t="str">
            <v>FTR-2</v>
          </cell>
          <cell r="E1392">
            <v>72.8</v>
          </cell>
        </row>
        <row r="1393">
          <cell r="A1393">
            <v>1234</v>
          </cell>
          <cell r="B1393" t="str">
            <v>VT-4535</v>
          </cell>
          <cell r="C1393" t="str">
            <v xml:space="preserve">33W LED COB CRI&gt;95 Track Light Black Body 4000K </v>
          </cell>
          <cell r="D1393" t="str">
            <v>FTR-2</v>
          </cell>
          <cell r="E1393">
            <v>89.6</v>
          </cell>
        </row>
        <row r="1394">
          <cell r="A1394">
            <v>1235</v>
          </cell>
          <cell r="B1394" t="str">
            <v>VT-4535</v>
          </cell>
          <cell r="C1394" t="str">
            <v xml:space="preserve">33W LED COB CRI&gt;95 Track Light Black Body 5000K </v>
          </cell>
          <cell r="D1394" t="str">
            <v>FTR-2</v>
          </cell>
          <cell r="E1394">
            <v>89.6</v>
          </cell>
        </row>
        <row r="1395">
          <cell r="A1395">
            <v>1292</v>
          </cell>
          <cell r="B1395" t="str">
            <v>VT-4635</v>
          </cell>
          <cell r="C1395" t="str">
            <v xml:space="preserve">30W LED Track Light White Body 3000K 5 Years Warranty  </v>
          </cell>
          <cell r="D1395"/>
          <cell r="E1395">
            <v>110.6</v>
          </cell>
        </row>
        <row r="1396">
          <cell r="A1396">
            <v>1293</v>
          </cell>
          <cell r="B1396" t="str">
            <v>VT-4635</v>
          </cell>
          <cell r="C1396" t="str">
            <v xml:space="preserve">30W LED Track Light White Body 4000K 5 Years Warranty  </v>
          </cell>
          <cell r="D1396"/>
          <cell r="E1396">
            <v>110.6</v>
          </cell>
        </row>
        <row r="1397">
          <cell r="A1397">
            <v>1294</v>
          </cell>
          <cell r="B1397" t="str">
            <v>VT-4635</v>
          </cell>
          <cell r="C1397" t="str">
            <v xml:space="preserve">30W LED Track Light White Body 6000K 5 Years Warranty </v>
          </cell>
          <cell r="D1397"/>
          <cell r="E1397">
            <v>110.6</v>
          </cell>
        </row>
        <row r="1398">
          <cell r="A1398">
            <v>1295</v>
          </cell>
          <cell r="B1398" t="str">
            <v>VT-4635</v>
          </cell>
          <cell r="C1398" t="str">
            <v xml:space="preserve">30W LED Track Light Black Body 3000K 5 Years Warranty </v>
          </cell>
          <cell r="D1398"/>
          <cell r="E1398">
            <v>110.6</v>
          </cell>
        </row>
        <row r="1399">
          <cell r="A1399">
            <v>1296</v>
          </cell>
          <cell r="B1399" t="str">
            <v>VT-4635</v>
          </cell>
          <cell r="C1399" t="str">
            <v xml:space="preserve">30W LED Track Light Black Body 4000K 5 Years Warranty </v>
          </cell>
          <cell r="D1399"/>
          <cell r="E1399">
            <v>110.6</v>
          </cell>
        </row>
        <row r="1400">
          <cell r="A1400">
            <v>1297</v>
          </cell>
          <cell r="B1400" t="str">
            <v>VT-4635</v>
          </cell>
          <cell r="C1400" t="str">
            <v xml:space="preserve">30W LED Track Light Black Body 6000K 5 Years Warranty </v>
          </cell>
          <cell r="D1400"/>
          <cell r="E1400">
            <v>110.6</v>
          </cell>
        </row>
        <row r="1401">
          <cell r="A1401">
            <v>1335</v>
          </cell>
          <cell r="B1401" t="str">
            <v>VT-4528</v>
          </cell>
          <cell r="C1401" t="str">
            <v xml:space="preserve">25W LED Track Light Black&amp;White Body 3000K </v>
          </cell>
          <cell r="D1401"/>
          <cell r="E1401">
            <v>72.8</v>
          </cell>
        </row>
        <row r="1402">
          <cell r="A1402">
            <v>1336</v>
          </cell>
          <cell r="B1402" t="str">
            <v>VT-4528</v>
          </cell>
          <cell r="C1402" t="str">
            <v xml:space="preserve">25W LED Track Light Black&amp;White Body 4000K  </v>
          </cell>
          <cell r="D1402"/>
          <cell r="E1402">
            <v>72.8</v>
          </cell>
        </row>
        <row r="1403">
          <cell r="A1403">
            <v>1337</v>
          </cell>
          <cell r="B1403" t="str">
            <v>VT-4528</v>
          </cell>
          <cell r="C1403" t="str">
            <v xml:space="preserve">25W LED Track Light Black&amp;White Body 6000K  </v>
          </cell>
          <cell r="D1403"/>
          <cell r="E1403">
            <v>72.8</v>
          </cell>
        </row>
        <row r="1404">
          <cell r="A1404">
            <v>1205</v>
          </cell>
          <cell r="B1404" t="str">
            <v>VT-4524T</v>
          </cell>
          <cell r="C1404" t="str">
            <v>23W LED Track Light Black Body Square 5000K</v>
          </cell>
          <cell r="D1404" t="str">
            <v>FTR-2</v>
          </cell>
          <cell r="E1404">
            <v>77</v>
          </cell>
        </row>
        <row r="1405">
          <cell r="A1405">
            <v>1202</v>
          </cell>
          <cell r="B1405" t="str">
            <v>VT-4521T</v>
          </cell>
          <cell r="C1405" t="str">
            <v>23W LED Track Light Black Body Round 5000K</v>
          </cell>
          <cell r="D1405" t="str">
            <v>FTR-2</v>
          </cell>
          <cell r="E1405">
            <v>77</v>
          </cell>
        </row>
        <row r="1406">
          <cell r="A1406">
            <v>1410</v>
          </cell>
          <cell r="B1406" t="str">
            <v>VT-4718</v>
          </cell>
          <cell r="C1406" t="str">
            <v>18W LED COB Tracklight White Body 3in1</v>
          </cell>
          <cell r="D1406"/>
          <cell r="E1406">
            <v>103.6</v>
          </cell>
        </row>
        <row r="1407">
          <cell r="A1407">
            <v>1411</v>
          </cell>
          <cell r="B1407" t="str">
            <v>VT-4718</v>
          </cell>
          <cell r="C1407" t="str">
            <v>18W LED COB Tracklight Black Body 3in1</v>
          </cell>
          <cell r="D1407"/>
          <cell r="E1407">
            <v>103.6</v>
          </cell>
        </row>
        <row r="1408">
          <cell r="A1408">
            <v>1298</v>
          </cell>
          <cell r="B1408" t="str">
            <v>VT-4615</v>
          </cell>
          <cell r="C1408" t="str">
            <v xml:space="preserve">15W LED Track Light White Body 3000K 5 Years Warranty </v>
          </cell>
          <cell r="D1408"/>
          <cell r="E1408">
            <v>78.400000000000006</v>
          </cell>
        </row>
        <row r="1409">
          <cell r="A1409">
            <v>1299</v>
          </cell>
          <cell r="B1409" t="str">
            <v>VT-4615</v>
          </cell>
          <cell r="C1409" t="str">
            <v xml:space="preserve">15W LED Track Light White Body 4000K 5 Years Warranty </v>
          </cell>
          <cell r="D1409"/>
          <cell r="E1409">
            <v>78.400000000000006</v>
          </cell>
        </row>
        <row r="1410">
          <cell r="A1410">
            <v>1300</v>
          </cell>
          <cell r="B1410" t="str">
            <v>VT-4615</v>
          </cell>
          <cell r="C1410" t="str">
            <v xml:space="preserve">15W LED Track Light White Body 6000K 5 Years Warranty  </v>
          </cell>
          <cell r="D1410"/>
          <cell r="E1410">
            <v>78.400000000000006</v>
          </cell>
        </row>
        <row r="1411">
          <cell r="A1411">
            <v>1301</v>
          </cell>
          <cell r="B1411" t="str">
            <v>VT-4615</v>
          </cell>
          <cell r="C1411" t="str">
            <v xml:space="preserve">15W LED Track Light Black Body 3000K 5 Years Warranty </v>
          </cell>
          <cell r="D1411"/>
          <cell r="E1411">
            <v>78.400000000000006</v>
          </cell>
        </row>
        <row r="1412">
          <cell r="A1412">
            <v>1302</v>
          </cell>
          <cell r="B1412" t="str">
            <v>VT-4615</v>
          </cell>
          <cell r="C1412" t="str">
            <v xml:space="preserve">15W LED Track Light Black Body 4000K 5 Years Warranty  </v>
          </cell>
          <cell r="D1412"/>
          <cell r="E1412">
            <v>78.400000000000006</v>
          </cell>
        </row>
        <row r="1413">
          <cell r="A1413">
            <v>1303</v>
          </cell>
          <cell r="B1413" t="str">
            <v>VT-4615</v>
          </cell>
          <cell r="C1413" t="str">
            <v xml:space="preserve">15W LED Track Light Black Body 6000K 5 Years Warranty </v>
          </cell>
          <cell r="D1413"/>
          <cell r="E1413">
            <v>78.400000000000006</v>
          </cell>
        </row>
        <row r="1414">
          <cell r="A1414">
            <v>1332</v>
          </cell>
          <cell r="B1414" t="str">
            <v>VT-4512</v>
          </cell>
          <cell r="C1414" t="str">
            <v xml:space="preserve">10W LED Track Light Black&amp;White Body 3000K  </v>
          </cell>
          <cell r="D1414"/>
          <cell r="E1414">
            <v>49</v>
          </cell>
        </row>
        <row r="1415">
          <cell r="A1415">
            <v>1333</v>
          </cell>
          <cell r="B1415" t="str">
            <v>VT-4512</v>
          </cell>
          <cell r="C1415" t="str">
            <v xml:space="preserve">10W LED Track Light Black&amp;White Body 4000K </v>
          </cell>
          <cell r="D1415"/>
          <cell r="E1415">
            <v>49</v>
          </cell>
        </row>
        <row r="1416">
          <cell r="A1416">
            <v>1334</v>
          </cell>
          <cell r="B1416" t="str">
            <v>VT-4512</v>
          </cell>
          <cell r="C1416" t="str">
            <v xml:space="preserve">10W LED Track Light Black&amp;White Body 6000K  </v>
          </cell>
          <cell r="D1416"/>
          <cell r="E1416">
            <v>49</v>
          </cell>
        </row>
        <row r="1417">
          <cell r="A1417">
            <v>3563</v>
          </cell>
          <cell r="B1417" t="str">
            <v>VT-7120</v>
          </cell>
          <cell r="C1417" t="str">
            <v xml:space="preserve">20W Zhaga LED Track Light Black Body </v>
          </cell>
          <cell r="D1417"/>
          <cell r="E1417">
            <v>69.58</v>
          </cell>
        </row>
        <row r="1418">
          <cell r="A1418">
            <v>3564</v>
          </cell>
          <cell r="B1418" t="str">
            <v>VT-7120</v>
          </cell>
          <cell r="C1418" t="str">
            <v xml:space="preserve">20W Zhaga LED Track Light White Body </v>
          </cell>
          <cell r="D1418"/>
          <cell r="E1418">
            <v>69.58</v>
          </cell>
        </row>
        <row r="1419">
          <cell r="A1419">
            <v>356320</v>
          </cell>
          <cell r="B1419" t="str">
            <v>VT-7120</v>
          </cell>
          <cell r="C1419" t="str">
            <v xml:space="preserve">20W Zhaga LED Track Light Black Body </v>
          </cell>
          <cell r="D1419"/>
          <cell r="E1419">
            <v>69.58</v>
          </cell>
        </row>
        <row r="1420">
          <cell r="A1420">
            <v>3544</v>
          </cell>
          <cell r="B1420" t="str">
            <v>VT-7111</v>
          </cell>
          <cell r="C1420" t="str">
            <v xml:space="preserve">GU10 Fitting 4 Core Track White Body </v>
          </cell>
          <cell r="D1420"/>
          <cell r="E1420">
            <v>16.38</v>
          </cell>
        </row>
        <row r="1421">
          <cell r="A1421">
            <v>3570</v>
          </cell>
          <cell r="B1421" t="str">
            <v>VT-7116</v>
          </cell>
          <cell r="C1421" t="str">
            <v xml:space="preserve">PAR38 Fitting 4 Core Track White Body </v>
          </cell>
          <cell r="D1421"/>
          <cell r="E1421">
            <v>23.38</v>
          </cell>
        </row>
        <row r="1422">
          <cell r="A1422">
            <v>3554</v>
          </cell>
          <cell r="B1422" t="str">
            <v>VT-7112</v>
          </cell>
          <cell r="C1422" t="str">
            <v xml:space="preserve">PAR20 Fitting 4 Core Track White Body </v>
          </cell>
          <cell r="D1422"/>
          <cell r="E1422">
            <v>25.48</v>
          </cell>
        </row>
        <row r="1423">
          <cell r="A1423">
            <v>3559</v>
          </cell>
          <cell r="B1423"/>
          <cell r="C1423" t="str">
            <v xml:space="preserve">Flexible Joint 4 Core Track Black </v>
          </cell>
          <cell r="D1423"/>
          <cell r="E1423">
            <v>16.45</v>
          </cell>
        </row>
        <row r="1424">
          <cell r="A1424">
            <v>3560</v>
          </cell>
          <cell r="B1424"/>
          <cell r="C1424" t="str">
            <v xml:space="preserve">Flexible Joint 4 Core Track White </v>
          </cell>
          <cell r="D1424"/>
          <cell r="E1424">
            <v>16.45</v>
          </cell>
        </row>
        <row r="1425">
          <cell r="A1425">
            <v>3565</v>
          </cell>
          <cell r="B1425"/>
          <cell r="C1425" t="str">
            <v xml:space="preserve">Hanging Track Light Kit 1M/4Line Black </v>
          </cell>
          <cell r="D1425"/>
          <cell r="E1425">
            <v>5.6</v>
          </cell>
        </row>
        <row r="1426">
          <cell r="A1426">
            <v>3566</v>
          </cell>
          <cell r="B1426"/>
          <cell r="C1426" t="str">
            <v xml:space="preserve">Hanging Track Light Kit 1M/4Line White </v>
          </cell>
          <cell r="D1426"/>
          <cell r="E1426">
            <v>5.6</v>
          </cell>
        </row>
        <row r="1427">
          <cell r="A1427">
            <v>9944</v>
          </cell>
          <cell r="B1427"/>
          <cell r="C1427" t="str">
            <v>1 Meter Black 4 Core Track</v>
          </cell>
          <cell r="D1427" t="str">
            <v>FTR-1</v>
          </cell>
          <cell r="E1427">
            <v>23.659999999999997</v>
          </cell>
        </row>
        <row r="1428">
          <cell r="A1428">
            <v>9952</v>
          </cell>
          <cell r="B1428"/>
          <cell r="C1428" t="str">
            <v>1.5 Meters Black 4 Core Track</v>
          </cell>
          <cell r="D1428" t="str">
            <v>FTR-1</v>
          </cell>
          <cell r="E1428">
            <v>36.54</v>
          </cell>
        </row>
        <row r="1429">
          <cell r="A1429">
            <v>9954</v>
          </cell>
          <cell r="B1429"/>
          <cell r="C1429" t="str">
            <v>2 Meters Black 4 Core Track</v>
          </cell>
          <cell r="D1429" t="str">
            <v>FTR-1</v>
          </cell>
          <cell r="E1429">
            <v>41.58</v>
          </cell>
        </row>
        <row r="1430">
          <cell r="A1430">
            <v>9945</v>
          </cell>
          <cell r="B1430"/>
          <cell r="C1430" t="str">
            <v>1 Meter White 4 Core Track</v>
          </cell>
          <cell r="D1430" t="str">
            <v>FTR-1</v>
          </cell>
          <cell r="E1430">
            <v>23.659999999999997</v>
          </cell>
        </row>
        <row r="1431">
          <cell r="A1431">
            <v>9953</v>
          </cell>
          <cell r="B1431"/>
          <cell r="C1431" t="str">
            <v>1.5 Meters White 4 Core Track</v>
          </cell>
          <cell r="D1431" t="str">
            <v>FTR-1</v>
          </cell>
          <cell r="E1431">
            <v>36.54</v>
          </cell>
        </row>
        <row r="1432">
          <cell r="A1432">
            <v>9955</v>
          </cell>
          <cell r="B1432"/>
          <cell r="C1432" t="str">
            <v>2 Meters White 4 Core Track</v>
          </cell>
          <cell r="D1432" t="str">
            <v>FTR-1</v>
          </cell>
          <cell r="E1432">
            <v>41.58</v>
          </cell>
        </row>
        <row r="1433">
          <cell r="A1433">
            <v>3523</v>
          </cell>
          <cell r="B1433"/>
          <cell r="C1433" t="str">
            <v>4I Track Light Accesory Black</v>
          </cell>
          <cell r="D1433" t="str">
            <v>FTR-1</v>
          </cell>
          <cell r="E1433">
            <v>5.7399999999999993</v>
          </cell>
        </row>
        <row r="1434">
          <cell r="A1434">
            <v>3656</v>
          </cell>
          <cell r="B1434"/>
          <cell r="C1434" t="str">
            <v>4I Track Light Accesory Mini Black</v>
          </cell>
          <cell r="D1434"/>
          <cell r="E1434">
            <v>3.5</v>
          </cell>
        </row>
        <row r="1435">
          <cell r="A1435">
            <v>3524</v>
          </cell>
          <cell r="B1435"/>
          <cell r="C1435" t="str">
            <v>4T Track Light Accesory Black</v>
          </cell>
          <cell r="D1435" t="str">
            <v>FTR-1</v>
          </cell>
          <cell r="E1435">
            <v>8.75</v>
          </cell>
        </row>
        <row r="1436">
          <cell r="A1436">
            <v>3526</v>
          </cell>
          <cell r="B1436"/>
          <cell r="C1436" t="str">
            <v>4X Track Light Accesory Black</v>
          </cell>
          <cell r="D1436" t="str">
            <v>FTR-1</v>
          </cell>
          <cell r="E1436">
            <v>11.34</v>
          </cell>
        </row>
        <row r="1437">
          <cell r="A1437">
            <v>3528</v>
          </cell>
          <cell r="B1437"/>
          <cell r="C1437" t="str">
            <v>4L Track Light Accesory Black</v>
          </cell>
          <cell r="D1437" t="str">
            <v>FTR-1</v>
          </cell>
          <cell r="E1437">
            <v>6.16</v>
          </cell>
        </row>
        <row r="1438">
          <cell r="A1438">
            <v>3655</v>
          </cell>
          <cell r="B1438"/>
          <cell r="C1438" t="str">
            <v>4I Track Light Accesory Mini White</v>
          </cell>
          <cell r="D1438"/>
          <cell r="E1438">
            <v>3.5</v>
          </cell>
        </row>
        <row r="1439">
          <cell r="A1439">
            <v>3525</v>
          </cell>
          <cell r="B1439"/>
          <cell r="C1439" t="str">
            <v>4T Track Light Accesory White</v>
          </cell>
          <cell r="D1439" t="str">
            <v>FTR-1</v>
          </cell>
          <cell r="E1439">
            <v>8.75</v>
          </cell>
        </row>
        <row r="1440">
          <cell r="A1440">
            <v>3529</v>
          </cell>
          <cell r="B1440"/>
          <cell r="C1440" t="str">
            <v>4L Track Light Accesory White</v>
          </cell>
          <cell r="D1440" t="str">
            <v>FTR-1</v>
          </cell>
          <cell r="E1440">
            <v>6.16</v>
          </cell>
        </row>
        <row r="1441">
          <cell r="A1441">
            <v>3657</v>
          </cell>
          <cell r="B1441"/>
          <cell r="C1441" t="str">
            <v>Track End Cap White</v>
          </cell>
          <cell r="D1441"/>
          <cell r="E1441">
            <v>0.4</v>
          </cell>
        </row>
        <row r="1442">
          <cell r="A1442">
            <v>3658</v>
          </cell>
          <cell r="B1442"/>
          <cell r="C1442" t="str">
            <v>Track End Cap Black</v>
          </cell>
          <cell r="D1442"/>
          <cell r="E1442">
            <v>0.4</v>
          </cell>
        </row>
        <row r="1443">
          <cell r="A1443">
            <v>3659</v>
          </cell>
          <cell r="B1443"/>
          <cell r="C1443" t="str">
            <v>4 Track Light Adaptor White</v>
          </cell>
          <cell r="D1443"/>
          <cell r="E1443">
            <v>6.86</v>
          </cell>
        </row>
        <row r="1444">
          <cell r="A1444">
            <v>3660</v>
          </cell>
          <cell r="B1444"/>
          <cell r="C1444" t="str">
            <v>4 Track Light Adaptor Black</v>
          </cell>
          <cell r="D1444"/>
          <cell r="E1444">
            <v>6.86</v>
          </cell>
        </row>
        <row r="1445">
          <cell r="A1445">
            <v>1382</v>
          </cell>
          <cell r="B1445" t="str">
            <v>VT-4549</v>
          </cell>
          <cell r="C1445" t="str">
            <v>LED Linear Trunking Tracklight Module</v>
          </cell>
          <cell r="D1445"/>
          <cell r="E1445">
            <v>214.3</v>
          </cell>
        </row>
        <row r="1446">
          <cell r="A1446">
            <v>1383</v>
          </cell>
          <cell r="B1446"/>
          <cell r="C1446" t="str">
            <v>L Node Connector 8 Wires</v>
          </cell>
          <cell r="D1446"/>
          <cell r="E1446">
            <v>115.696</v>
          </cell>
        </row>
        <row r="1447">
          <cell r="A1447">
            <v>1384</v>
          </cell>
          <cell r="B1447"/>
          <cell r="C1447" t="str">
            <v>T Node Connector 8 Wires</v>
          </cell>
          <cell r="D1447"/>
          <cell r="E1447">
            <v>136.1</v>
          </cell>
        </row>
        <row r="1448">
          <cell r="A1448">
            <v>1385</v>
          </cell>
          <cell r="B1448"/>
          <cell r="C1448" t="str">
            <v>X Node Connector 8 Wires</v>
          </cell>
          <cell r="D1448"/>
          <cell r="E1448">
            <v>178.6</v>
          </cell>
        </row>
        <row r="1449">
          <cell r="A1449" t="str">
            <v>LED Track Lights And Accessories</v>
          </cell>
          <cell r="B1449"/>
          <cell r="C1449"/>
          <cell r="D1449"/>
          <cell r="E1449"/>
        </row>
        <row r="1450">
          <cell r="A1450">
            <v>3556</v>
          </cell>
          <cell r="B1450" t="str">
            <v>VT-7112</v>
          </cell>
          <cell r="C1450" t="str">
            <v xml:space="preserve">PAR20 Fitting 2 Core Track White Body </v>
          </cell>
          <cell r="D1450"/>
          <cell r="E1450">
            <v>19.46</v>
          </cell>
        </row>
        <row r="1451">
          <cell r="A1451">
            <v>3561</v>
          </cell>
          <cell r="B1451"/>
          <cell r="C1451" t="str">
            <v xml:space="preserve">Flexible Joint 2 Core Track Black </v>
          </cell>
          <cell r="D1451"/>
          <cell r="E1451">
            <v>13.86</v>
          </cell>
        </row>
        <row r="1452">
          <cell r="A1452">
            <v>3562</v>
          </cell>
          <cell r="B1452"/>
          <cell r="C1452" t="str">
            <v xml:space="preserve">Flexible Joint 2 Core Track White </v>
          </cell>
          <cell r="D1452"/>
          <cell r="E1452">
            <v>13.86</v>
          </cell>
        </row>
        <row r="1453">
          <cell r="A1453" t="str">
            <v>LED Floodlights</v>
          </cell>
          <cell r="B1453"/>
          <cell r="C1453"/>
          <cell r="D1453"/>
          <cell r="E1453"/>
        </row>
        <row r="1454">
          <cell r="A1454" t="str">
            <v>LED Floodlights V-TAC Sensor</v>
          </cell>
          <cell r="B1454"/>
          <cell r="C1454"/>
          <cell r="D1454"/>
          <cell r="E1454"/>
        </row>
        <row r="1455">
          <cell r="A1455">
            <v>5225</v>
          </cell>
          <cell r="B1455" t="str">
            <v>VT-4030</v>
          </cell>
          <cell r="C1455" t="str">
            <v xml:space="preserve">30W LED Floodlight V-TAC Sensor - 3000K                                              </v>
          </cell>
          <cell r="D1455" t="str">
            <v>FL-1</v>
          </cell>
          <cell r="E1455">
            <v>21</v>
          </cell>
        </row>
        <row r="1456">
          <cell r="A1456">
            <v>5388</v>
          </cell>
          <cell r="B1456" t="str">
            <v>VT-4730PIR</v>
          </cell>
          <cell r="C1456" t="str">
            <v xml:space="preserve">30W LED Floodlight V-TAC Sensor PREMIUM - 3000K </v>
          </cell>
          <cell r="D1456" t="str">
            <v>FL-1</v>
          </cell>
          <cell r="E1456">
            <v>21</v>
          </cell>
        </row>
        <row r="1457">
          <cell r="A1457" t="str">
            <v>LED Floodlights V-TAC Sensor SMD</v>
          </cell>
          <cell r="B1457"/>
          <cell r="C1457"/>
          <cell r="D1457"/>
          <cell r="E1457"/>
        </row>
        <row r="1458">
          <cell r="A1458">
            <v>5783</v>
          </cell>
          <cell r="B1458" t="str">
            <v>VT-4911</v>
          </cell>
          <cell r="C1458" t="str">
            <v xml:space="preserve">10W LED Sensor Floodlight Black Body SMD 3000K </v>
          </cell>
          <cell r="D1458"/>
          <cell r="E1458">
            <v>22.26</v>
          </cell>
        </row>
        <row r="1459">
          <cell r="A1459">
            <v>5786</v>
          </cell>
          <cell r="B1459" t="str">
            <v>VT-4911</v>
          </cell>
          <cell r="C1459" t="str">
            <v xml:space="preserve">10W LED Sensor Floodlight White Body SMD 3000K </v>
          </cell>
          <cell r="D1459"/>
          <cell r="E1459">
            <v>22.26</v>
          </cell>
        </row>
        <row r="1460">
          <cell r="A1460">
            <v>5787</v>
          </cell>
          <cell r="B1460" t="str">
            <v>VT-4911</v>
          </cell>
          <cell r="C1460" t="str">
            <v xml:space="preserve">10W LED Sensor Floodlight White Body SMD 4000K </v>
          </cell>
          <cell r="D1460"/>
          <cell r="E1460">
            <v>22.26</v>
          </cell>
        </row>
        <row r="1461">
          <cell r="A1461">
            <v>5788</v>
          </cell>
          <cell r="B1461" t="str">
            <v>VT-4911</v>
          </cell>
          <cell r="C1461" t="str">
            <v xml:space="preserve">10W LED Sensor Floodlight White Body SMD 6400K </v>
          </cell>
          <cell r="D1461"/>
          <cell r="E1461">
            <v>22.26</v>
          </cell>
        </row>
        <row r="1462">
          <cell r="A1462">
            <v>5746</v>
          </cell>
          <cell r="B1462" t="str">
            <v>VT-4810PIR</v>
          </cell>
          <cell r="C1462" t="str">
            <v xml:space="preserve">10W LED SMD Floodlight Sensor White Body 3000K </v>
          </cell>
          <cell r="D1462" t="str">
            <v>FL-5</v>
          </cell>
          <cell r="E1462">
            <v>22.26</v>
          </cell>
        </row>
        <row r="1463">
          <cell r="A1463">
            <v>5747</v>
          </cell>
          <cell r="B1463" t="str">
            <v>VT-4810PIR</v>
          </cell>
          <cell r="C1463" t="str">
            <v xml:space="preserve">10W LED SMD Floodlight Sensor White Body 4500K  </v>
          </cell>
          <cell r="D1463" t="str">
            <v>FL-5</v>
          </cell>
          <cell r="E1463">
            <v>22.26</v>
          </cell>
        </row>
        <row r="1464">
          <cell r="A1464">
            <v>5697</v>
          </cell>
          <cell r="B1464" t="str">
            <v>VT-4820</v>
          </cell>
          <cell r="C1464" t="str">
            <v xml:space="preserve">20W LED Sensor Floodlight Black Body SMD 3000K </v>
          </cell>
          <cell r="D1464" t="str">
            <v>FL-5</v>
          </cell>
          <cell r="E1464">
            <v>32.06</v>
          </cell>
        </row>
        <row r="1465">
          <cell r="A1465">
            <v>5715</v>
          </cell>
          <cell r="B1465" t="str">
            <v>VT-4820</v>
          </cell>
          <cell r="C1465" t="str">
            <v xml:space="preserve">20W LED Sensor Floodlight Black Body SMD 6000K </v>
          </cell>
          <cell r="D1465" t="str">
            <v>FL-5</v>
          </cell>
          <cell r="E1465">
            <v>32.06</v>
          </cell>
        </row>
        <row r="1466">
          <cell r="A1466">
            <v>5801</v>
          </cell>
          <cell r="B1466" t="str">
            <v>VT-4922</v>
          </cell>
          <cell r="C1466" t="str">
            <v xml:space="preserve">20W LED Sensor Floodlight Black Body SMD 3000K </v>
          </cell>
          <cell r="D1466"/>
          <cell r="E1466">
            <v>32.06</v>
          </cell>
        </row>
        <row r="1467">
          <cell r="A1467">
            <v>5756</v>
          </cell>
          <cell r="B1467" t="str">
            <v>VT-4820PIR</v>
          </cell>
          <cell r="C1467" t="str">
            <v xml:space="preserve">20W LED SMD Floodlight Sensor White Body 3000K </v>
          </cell>
          <cell r="D1467" t="str">
            <v>FL-5</v>
          </cell>
          <cell r="E1467">
            <v>32.06</v>
          </cell>
        </row>
        <row r="1468">
          <cell r="A1468">
            <v>5750</v>
          </cell>
          <cell r="B1468" t="str">
            <v>VT-4820PIR</v>
          </cell>
          <cell r="C1468" t="str">
            <v xml:space="preserve">20W LED SMD Floodlight Sensor White Body 6000K </v>
          </cell>
          <cell r="D1468" t="str">
            <v>FL-5</v>
          </cell>
          <cell r="E1468">
            <v>32.06</v>
          </cell>
        </row>
        <row r="1469">
          <cell r="A1469">
            <v>5699</v>
          </cell>
          <cell r="B1469" t="str">
            <v>VT-4830</v>
          </cell>
          <cell r="C1469" t="str">
            <v xml:space="preserve">30W LED Sensor Floodlight Black Body SMD 3000K </v>
          </cell>
          <cell r="D1469" t="str">
            <v>FL-5</v>
          </cell>
          <cell r="E1469">
            <v>41.86</v>
          </cell>
        </row>
        <row r="1470">
          <cell r="A1470">
            <v>5819</v>
          </cell>
          <cell r="B1470" t="str">
            <v>VT-4933</v>
          </cell>
          <cell r="C1470" t="str">
            <v xml:space="preserve">30W LED Sensor Floodlight Black Body SMD 3000K </v>
          </cell>
          <cell r="D1470"/>
          <cell r="E1470">
            <v>41.86</v>
          </cell>
        </row>
        <row r="1471">
          <cell r="A1471">
            <v>5824</v>
          </cell>
          <cell r="B1471" t="str">
            <v>VT-4933</v>
          </cell>
          <cell r="C1471" t="str">
            <v xml:space="preserve">30W LED Sensor Floodlight White Body SMD 6400K </v>
          </cell>
          <cell r="D1471"/>
          <cell r="E1471">
            <v>41.86</v>
          </cell>
        </row>
        <row r="1472">
          <cell r="A1472">
            <v>5716</v>
          </cell>
          <cell r="B1472" t="str">
            <v>VT-4830</v>
          </cell>
          <cell r="C1472" t="str">
            <v xml:space="preserve">30W LED Sensor Floodlight Black Body SMD 6000K </v>
          </cell>
          <cell r="D1472" t="str">
            <v>FL-5</v>
          </cell>
          <cell r="E1472">
            <v>41.86</v>
          </cell>
        </row>
        <row r="1473">
          <cell r="A1473">
            <v>5822</v>
          </cell>
          <cell r="B1473" t="str">
            <v>VT-4830PIR</v>
          </cell>
          <cell r="C1473" t="str">
            <v xml:space="preserve">30W LED SMD Floodlight Sensor White Body 3000K </v>
          </cell>
          <cell r="D1473" t="str">
            <v>FL-5</v>
          </cell>
          <cell r="E1473">
            <v>41.86</v>
          </cell>
        </row>
        <row r="1474">
          <cell r="A1474">
            <v>5823</v>
          </cell>
          <cell r="B1474" t="str">
            <v>VT-4830PIR</v>
          </cell>
          <cell r="C1474" t="str">
            <v xml:space="preserve">30W LED SMD Floodlight Sensor White Body 4000K </v>
          </cell>
          <cell r="D1474" t="str">
            <v>FL-5</v>
          </cell>
          <cell r="E1474">
            <v>41.86</v>
          </cell>
        </row>
        <row r="1475">
          <cell r="A1475">
            <v>5752</v>
          </cell>
          <cell r="B1475" t="str">
            <v>VT-4830PIR</v>
          </cell>
          <cell r="C1475" t="str">
            <v xml:space="preserve">30W LED SMD Floodlight Sensor White Body 6000K  </v>
          </cell>
          <cell r="D1475" t="str">
            <v>FL-5</v>
          </cell>
          <cell r="E1475">
            <v>41.86</v>
          </cell>
        </row>
        <row r="1476">
          <cell r="A1476">
            <v>5701</v>
          </cell>
          <cell r="B1476" t="str">
            <v>VT-4850</v>
          </cell>
          <cell r="C1476" t="str">
            <v xml:space="preserve">50W LED Sensor Floodlight Black Body SMD 3000K </v>
          </cell>
          <cell r="D1476" t="str">
            <v>FL-5</v>
          </cell>
          <cell r="E1476">
            <v>53.06</v>
          </cell>
        </row>
        <row r="1477">
          <cell r="A1477">
            <v>5837</v>
          </cell>
          <cell r="B1477" t="str">
            <v>VT-4955</v>
          </cell>
          <cell r="C1477" t="str">
            <v>50W LED Sensor Floodlight Black Body SMD 3000K</v>
          </cell>
          <cell r="D1477"/>
          <cell r="E1477">
            <v>53.06</v>
          </cell>
        </row>
        <row r="1478">
          <cell r="A1478">
            <v>5839</v>
          </cell>
          <cell r="B1478" t="str">
            <v>VT-4955</v>
          </cell>
          <cell r="C1478" t="str">
            <v>50W LED Sensor Floodlight Black Body SMD 6400K</v>
          </cell>
          <cell r="D1478"/>
          <cell r="E1478">
            <v>53.06</v>
          </cell>
        </row>
        <row r="1479">
          <cell r="A1479">
            <v>5840</v>
          </cell>
          <cell r="B1479" t="str">
            <v>VT-4955</v>
          </cell>
          <cell r="C1479" t="str">
            <v>50W LED Sensor Floodlight White Body SMD 3000K</v>
          </cell>
          <cell r="D1479"/>
          <cell r="E1479">
            <v>53.06</v>
          </cell>
        </row>
        <row r="1480">
          <cell r="A1480">
            <v>5841</v>
          </cell>
          <cell r="B1480" t="str">
            <v>VT-4955</v>
          </cell>
          <cell r="C1480" t="str">
            <v>50W LED Sensor Floodlight White Body SMD 4000K</v>
          </cell>
          <cell r="D1480"/>
          <cell r="E1480">
            <v>53.06</v>
          </cell>
        </row>
        <row r="1481">
          <cell r="A1481">
            <v>5842</v>
          </cell>
          <cell r="B1481" t="str">
            <v>VT-4955</v>
          </cell>
          <cell r="C1481" t="str">
            <v>50W LED Sensor Floodlight White Body SMD 6400K</v>
          </cell>
          <cell r="D1481"/>
          <cell r="E1481">
            <v>53.06</v>
          </cell>
        </row>
        <row r="1482">
          <cell r="A1482">
            <v>5758</v>
          </cell>
          <cell r="B1482" t="str">
            <v>VT-4850PIR</v>
          </cell>
          <cell r="C1482" t="str">
            <v>50W LED SMD Floodlight Sensor White Body 3000K</v>
          </cell>
          <cell r="D1482" t="str">
            <v>FL-5</v>
          </cell>
          <cell r="E1482">
            <v>53.06</v>
          </cell>
        </row>
        <row r="1483">
          <cell r="A1483">
            <v>5754</v>
          </cell>
          <cell r="B1483" t="str">
            <v>VT-4850PIR</v>
          </cell>
          <cell r="C1483" t="str">
            <v>50W LED SMD Floodlight Sensor White Body 6000K</v>
          </cell>
          <cell r="D1483" t="str">
            <v>FL-5</v>
          </cell>
          <cell r="E1483">
            <v>53.06</v>
          </cell>
        </row>
        <row r="1484">
          <cell r="A1484" t="str">
            <v>LED Floodlights V-TAC Classic</v>
          </cell>
          <cell r="B1484"/>
          <cell r="C1484"/>
          <cell r="D1484"/>
          <cell r="E1484"/>
        </row>
        <row r="1485">
          <cell r="A1485">
            <v>5365</v>
          </cell>
          <cell r="B1485" t="str">
            <v>VT-4770</v>
          </cell>
          <cell r="C1485" t="str">
            <v xml:space="preserve">70W LED Floodlight V-TAC Classic PREMIUM Reflector 6000K </v>
          </cell>
          <cell r="D1485" t="str">
            <v>FL-3</v>
          </cell>
          <cell r="E1485">
            <v>35</v>
          </cell>
        </row>
        <row r="1486">
          <cell r="A1486">
            <v>5366</v>
          </cell>
          <cell r="B1486" t="str">
            <v>VT-4770</v>
          </cell>
          <cell r="C1486" t="str">
            <v xml:space="preserve">70W LED Floodlight V-TAC Classic PREMIUM Reflector 3000K </v>
          </cell>
          <cell r="D1486" t="str">
            <v>FL-3</v>
          </cell>
          <cell r="E1486">
            <v>35</v>
          </cell>
        </row>
        <row r="1487">
          <cell r="A1487" t="str">
            <v xml:space="preserve">LED Floodlights V-TAC </v>
          </cell>
          <cell r="B1487"/>
          <cell r="C1487"/>
          <cell r="D1487"/>
          <cell r="E1487"/>
        </row>
        <row r="1488">
          <cell r="A1488">
            <v>9869</v>
          </cell>
          <cell r="B1488" t="str">
            <v>VT-787-10</v>
          </cell>
          <cell r="C1488" t="str">
            <v xml:space="preserve">10W LED Solar Floodlight Black Body 4000K </v>
          </cell>
          <cell r="D1488"/>
          <cell r="E1488">
            <v>138.6</v>
          </cell>
        </row>
        <row r="1489">
          <cell r="A1489">
            <v>5378</v>
          </cell>
          <cell r="B1489" t="str">
            <v>VT-4770</v>
          </cell>
          <cell r="C1489" t="str">
            <v xml:space="preserve">70W LED Floodlight V-TAC Classic PREMIUM Reflector Graphite Body 3000K  </v>
          </cell>
          <cell r="D1489" t="str">
            <v>FL-3</v>
          </cell>
          <cell r="E1489">
            <v>35</v>
          </cell>
        </row>
        <row r="1490">
          <cell r="A1490">
            <v>5927</v>
          </cell>
          <cell r="B1490" t="str">
            <v>VT-4230</v>
          </cell>
          <cell r="C1490" t="str">
            <v>30W LED SMD Slim Floodlight with Stand And EU Plug Black Body 4000K</v>
          </cell>
          <cell r="D1490"/>
          <cell r="E1490">
            <v>41.86</v>
          </cell>
        </row>
        <row r="1491">
          <cell r="A1491">
            <v>5928</v>
          </cell>
          <cell r="B1491" t="str">
            <v>VT-4230</v>
          </cell>
          <cell r="C1491" t="str">
            <v>30W LED SMD Slim Floodlight with Stand And EU Plug Black Body 6400K</v>
          </cell>
          <cell r="D1491"/>
          <cell r="E1491">
            <v>41.86</v>
          </cell>
        </row>
        <row r="1492">
          <cell r="A1492">
            <v>5929</v>
          </cell>
          <cell r="B1492" t="str">
            <v>VT-4250</v>
          </cell>
          <cell r="C1492" t="str">
            <v xml:space="preserve">50W LED SMD Slim Floodlight with Stand And EU Plug Black Body 4000K </v>
          </cell>
          <cell r="D1492"/>
          <cell r="E1492">
            <v>53.06</v>
          </cell>
        </row>
        <row r="1493">
          <cell r="A1493">
            <v>5930</v>
          </cell>
          <cell r="B1493" t="str">
            <v>VT-4250</v>
          </cell>
          <cell r="C1493" t="str">
            <v>50W LED SMD Slim Floodlight with Stand And EU Plug Black Body 6400K</v>
          </cell>
          <cell r="D1493"/>
          <cell r="E1493">
            <v>53.06</v>
          </cell>
        </row>
        <row r="1494">
          <cell r="A1494">
            <v>5931</v>
          </cell>
          <cell r="B1494" t="str">
            <v>VT-42100</v>
          </cell>
          <cell r="C1494" t="str">
            <v>100W LED SMD Slim Floodlight with Stand And EU Plug Black Body 3M cable 4000K</v>
          </cell>
          <cell r="D1494"/>
          <cell r="E1494">
            <v>79.66</v>
          </cell>
        </row>
        <row r="1495">
          <cell r="A1495">
            <v>5932</v>
          </cell>
          <cell r="B1495" t="str">
            <v>VT-42100</v>
          </cell>
          <cell r="C1495" t="str">
            <v>100W LED SMD Slim Floodlight with Stand And EU Plug Black Body 3M cable 6400K</v>
          </cell>
          <cell r="D1495"/>
          <cell r="E1495">
            <v>79.66</v>
          </cell>
        </row>
        <row r="1496">
          <cell r="A1496">
            <v>7533</v>
          </cell>
          <cell r="B1496" t="str">
            <v>VT-854</v>
          </cell>
          <cell r="C1496" t="str">
            <v>Floodlight Spike Grey D35 H150</v>
          </cell>
          <cell r="D1496"/>
          <cell r="E1496">
            <v>3.36</v>
          </cell>
        </row>
        <row r="1497">
          <cell r="A1497">
            <v>7534</v>
          </cell>
          <cell r="B1497" t="str">
            <v>VT-854</v>
          </cell>
          <cell r="C1497" t="str">
            <v>Floodlight Spike White D35 H150</v>
          </cell>
          <cell r="D1497"/>
          <cell r="E1497">
            <v>3.36</v>
          </cell>
        </row>
        <row r="1498">
          <cell r="A1498">
            <v>7535</v>
          </cell>
          <cell r="B1498" t="str">
            <v>VT-854</v>
          </cell>
          <cell r="C1498" t="str">
            <v>Floodlight Spike Black D35 H150</v>
          </cell>
          <cell r="D1498"/>
          <cell r="E1498">
            <v>3.36</v>
          </cell>
        </row>
        <row r="1499">
          <cell r="A1499">
            <v>7536</v>
          </cell>
          <cell r="B1499" t="str">
            <v>VT-854</v>
          </cell>
          <cell r="C1499" t="str">
            <v>Floodlight Spike Grey D60 H265</v>
          </cell>
          <cell r="D1499"/>
          <cell r="E1499">
            <v>10.08</v>
          </cell>
        </row>
        <row r="1500">
          <cell r="A1500">
            <v>7537</v>
          </cell>
          <cell r="B1500" t="str">
            <v>VT-854</v>
          </cell>
          <cell r="C1500" t="str">
            <v>Floodlight Spike White D60 H265</v>
          </cell>
          <cell r="D1500"/>
          <cell r="E1500">
            <v>10.08</v>
          </cell>
        </row>
        <row r="1501">
          <cell r="A1501">
            <v>7538</v>
          </cell>
          <cell r="B1501" t="str">
            <v>VT-854</v>
          </cell>
          <cell r="C1501" t="str">
            <v>Floodlight Spike Black D60 H265</v>
          </cell>
          <cell r="D1501"/>
          <cell r="E1501">
            <v>10.08</v>
          </cell>
        </row>
        <row r="1502">
          <cell r="A1502">
            <v>9104</v>
          </cell>
          <cell r="B1502" t="str">
            <v>VT-41150</v>
          </cell>
          <cell r="C1502" t="str">
            <v>Tripod Stand for Floodlights</v>
          </cell>
          <cell r="D1502"/>
          <cell r="E1502">
            <v>16.66</v>
          </cell>
        </row>
        <row r="1503">
          <cell r="A1503">
            <v>9546</v>
          </cell>
          <cell r="B1503" t="str">
            <v>VT-41150</v>
          </cell>
          <cell r="C1503" t="str">
            <v>Tripod Stand for Floodlights Black Color</v>
          </cell>
          <cell r="D1503"/>
          <cell r="E1503">
            <v>16.66</v>
          </cell>
        </row>
        <row r="1504">
          <cell r="A1504">
            <v>3578</v>
          </cell>
          <cell r="B1504" t="str">
            <v>VT-7224</v>
          </cell>
          <cell r="C1504" t="str">
            <v xml:space="preserve">Waterproof Box With Terminal Block Black </v>
          </cell>
          <cell r="D1504"/>
          <cell r="E1504">
            <v>3.36</v>
          </cell>
        </row>
        <row r="1505">
          <cell r="A1505">
            <v>5897</v>
          </cell>
          <cell r="B1505" t="str">
            <v>VT-7224</v>
          </cell>
          <cell r="C1505" t="str">
            <v xml:space="preserve">Waterproof Box With Terminal Block White </v>
          </cell>
          <cell r="D1505"/>
          <cell r="E1505">
            <v>3.36</v>
          </cell>
        </row>
        <row r="1506">
          <cell r="A1506">
            <v>3621</v>
          </cell>
          <cell r="B1506" t="str">
            <v>VT-792</v>
          </cell>
          <cell r="C1506" t="str">
            <v xml:space="preserve">Waterproof Box With Connector Black </v>
          </cell>
          <cell r="D1506"/>
          <cell r="E1506">
            <v>4.0599999999999996</v>
          </cell>
        </row>
        <row r="1507">
          <cell r="A1507">
            <v>5896</v>
          </cell>
          <cell r="B1507" t="str">
            <v>VT-792</v>
          </cell>
          <cell r="C1507" t="str">
            <v xml:space="preserve">Waterproof Box With Connector White </v>
          </cell>
          <cell r="D1507"/>
          <cell r="E1507">
            <v>4.0599999999999996</v>
          </cell>
        </row>
        <row r="1508">
          <cell r="A1508">
            <v>5977</v>
          </cell>
          <cell r="B1508" t="str">
            <v>VT-868</v>
          </cell>
          <cell r="C1508" t="str">
            <v>Waterproof Black Terminal Block 5-9mm IP68</v>
          </cell>
          <cell r="D1508"/>
          <cell r="E1508">
            <v>3.64</v>
          </cell>
        </row>
        <row r="1509">
          <cell r="A1509">
            <v>5978</v>
          </cell>
          <cell r="B1509" t="str">
            <v>VT-869</v>
          </cell>
          <cell r="C1509" t="str">
            <v>Waterproof Black Terminal Block 8-12mm IP68</v>
          </cell>
          <cell r="D1509"/>
          <cell r="E1509">
            <v>9.24</v>
          </cell>
        </row>
        <row r="1510">
          <cell r="A1510">
            <v>5979</v>
          </cell>
          <cell r="B1510" t="str">
            <v>VT-869</v>
          </cell>
          <cell r="C1510" t="str">
            <v>Waterproof White Terminal Block 8-12mm IP68</v>
          </cell>
          <cell r="D1510"/>
          <cell r="E1510">
            <v>9.24</v>
          </cell>
        </row>
        <row r="1511">
          <cell r="A1511">
            <v>5980</v>
          </cell>
          <cell r="B1511" t="str">
            <v>VT-870</v>
          </cell>
          <cell r="C1511" t="str">
            <v>Waterproof Black Terminal Block 8-12mm IP68</v>
          </cell>
          <cell r="D1511"/>
          <cell r="E1511">
            <v>13.44</v>
          </cell>
        </row>
        <row r="1512">
          <cell r="A1512">
            <v>5981</v>
          </cell>
          <cell r="B1512" t="str">
            <v>VT-870</v>
          </cell>
          <cell r="C1512" t="str">
            <v>Waterproof White Terminal Block 8-12mm IP68</v>
          </cell>
          <cell r="D1512"/>
          <cell r="E1512">
            <v>13.44</v>
          </cell>
        </row>
        <row r="1513">
          <cell r="A1513">
            <v>5982</v>
          </cell>
          <cell r="B1513" t="str">
            <v>VT-871</v>
          </cell>
          <cell r="C1513" t="str">
            <v>Waterproof Black 4 Pin Terminal Block 8-12mm IP68</v>
          </cell>
          <cell r="D1513"/>
          <cell r="E1513">
            <v>14.84</v>
          </cell>
        </row>
        <row r="1514">
          <cell r="A1514">
            <v>5983</v>
          </cell>
          <cell r="B1514" t="str">
            <v>VT-871</v>
          </cell>
          <cell r="C1514" t="str">
            <v>Waterproof White 4 Pin Terminal Block 8-12mm IP68</v>
          </cell>
          <cell r="D1514"/>
          <cell r="E1514">
            <v>14.84</v>
          </cell>
        </row>
        <row r="1515">
          <cell r="A1515">
            <v>5917</v>
          </cell>
          <cell r="B1515" t="str">
            <v>VT-792</v>
          </cell>
          <cell r="C1515" t="str">
            <v xml:space="preserve">18W LED Floodlight With WIFI Sensor Camera Black 6000K </v>
          </cell>
          <cell r="D1515"/>
          <cell r="E1515">
            <v>211.25</v>
          </cell>
        </row>
        <row r="1516">
          <cell r="A1516">
            <v>5745</v>
          </cell>
          <cell r="B1516" t="str">
            <v>VT-4818</v>
          </cell>
          <cell r="C1516" t="str">
            <v xml:space="preserve">18W LED Floodlight With WIFI Sensor Camera White 6000K </v>
          </cell>
          <cell r="D1516"/>
          <cell r="E1516">
            <v>211.25</v>
          </cell>
        </row>
        <row r="1517">
          <cell r="A1517" t="str">
            <v>LED Floodlights V-TAC SMD</v>
          </cell>
          <cell r="B1517"/>
          <cell r="C1517"/>
          <cell r="D1517"/>
          <cell r="E1517"/>
        </row>
        <row r="1518">
          <cell r="A1518">
            <v>5934</v>
          </cell>
          <cell r="B1518" t="str">
            <v>VT-49500</v>
          </cell>
          <cell r="C1518" t="str">
            <v xml:space="preserve">500W LED Floodlight With Meanwell Driver 5 Years Warranty 4000K </v>
          </cell>
          <cell r="D1518"/>
          <cell r="E1518">
            <v>825</v>
          </cell>
        </row>
        <row r="1519">
          <cell r="A1519">
            <v>5935</v>
          </cell>
          <cell r="B1519" t="str">
            <v>VT-49500</v>
          </cell>
          <cell r="C1519" t="str">
            <v xml:space="preserve">500W LED Floodlight With Meanwell Driver 5 Years Warranty 6400K </v>
          </cell>
          <cell r="D1519"/>
          <cell r="E1519">
            <v>825</v>
          </cell>
        </row>
        <row r="1520">
          <cell r="A1520">
            <v>5936</v>
          </cell>
          <cell r="B1520" t="str">
            <v>VT-49501</v>
          </cell>
          <cell r="C1520" t="str">
            <v xml:space="preserve">500W LED Floodlight With Meanwell Driver &amp; Lens 5 Years Warranty 4000K </v>
          </cell>
          <cell r="D1520"/>
          <cell r="E1520">
            <v>836</v>
          </cell>
        </row>
        <row r="1521">
          <cell r="A1521">
            <v>5937</v>
          </cell>
          <cell r="B1521" t="str">
            <v>VT-49501</v>
          </cell>
          <cell r="C1521" t="str">
            <v xml:space="preserve">500W LED Floodlight With Meanwell Driver &amp; Lens 5 Years Warranty 6000K </v>
          </cell>
          <cell r="D1521"/>
          <cell r="E1521">
            <v>836</v>
          </cell>
        </row>
        <row r="1522">
          <cell r="A1522">
            <v>5938</v>
          </cell>
          <cell r="B1522" t="str">
            <v>VT-491001</v>
          </cell>
          <cell r="C1522" t="str">
            <v>1000W LED Floodlight With Meanwell Driver 5 Years Warranty 4500K</v>
          </cell>
          <cell r="D1522"/>
          <cell r="E1522">
            <v>1430</v>
          </cell>
        </row>
        <row r="1523">
          <cell r="A1523">
            <v>5939</v>
          </cell>
          <cell r="B1523" t="str">
            <v>VT-491001</v>
          </cell>
          <cell r="C1523" t="str">
            <v xml:space="preserve">1000W LED Floodlight With Meanwell Driver 5 Years Warranty 6400K </v>
          </cell>
          <cell r="D1523"/>
          <cell r="E1523">
            <v>1430</v>
          </cell>
        </row>
        <row r="1524">
          <cell r="A1524" t="str">
            <v>LED Floodlights V-TAC SLIM SMD</v>
          </cell>
          <cell r="B1524"/>
          <cell r="C1524"/>
          <cell r="D1524"/>
          <cell r="E1524"/>
        </row>
        <row r="1525">
          <cell r="A1525">
            <v>5894</v>
          </cell>
          <cell r="B1525" t="str">
            <v>VT-4711</v>
          </cell>
          <cell r="C1525" t="str">
            <v xml:space="preserve">10W LED Floodlight RGB With RF Remote SMD </v>
          </cell>
          <cell r="D1525"/>
          <cell r="E1525">
            <v>61.6</v>
          </cell>
        </row>
        <row r="1526">
          <cell r="A1526">
            <v>5895</v>
          </cell>
          <cell r="B1526" t="str">
            <v>VT-4711</v>
          </cell>
          <cell r="C1526" t="str">
            <v xml:space="preserve">10W LED Floodlight RGB With IR Remote SMD  </v>
          </cell>
          <cell r="D1526"/>
          <cell r="E1526">
            <v>40.6</v>
          </cell>
        </row>
        <row r="1527">
          <cell r="A1527">
            <v>5692</v>
          </cell>
          <cell r="B1527" t="str">
            <v>VT-4822</v>
          </cell>
          <cell r="C1527" t="str">
            <v xml:space="preserve">20W LED Rechargable Floodlight Green Body SMD 4000K </v>
          </cell>
          <cell r="D1527" t="str">
            <v>FL-5</v>
          </cell>
          <cell r="E1527">
            <v>69.86</v>
          </cell>
        </row>
        <row r="1528">
          <cell r="A1528">
            <v>5735</v>
          </cell>
          <cell r="B1528" t="str">
            <v>VT-4822</v>
          </cell>
          <cell r="C1528" t="str">
            <v xml:space="preserve">20W LED Rechargable Floodlight Green Body SMD 6000K </v>
          </cell>
          <cell r="D1528" t="str">
            <v>FL-5</v>
          </cell>
          <cell r="E1528">
            <v>69.86</v>
          </cell>
        </row>
        <row r="1529">
          <cell r="A1529">
            <v>5809</v>
          </cell>
          <cell r="B1529" t="str">
            <v>VT-4830</v>
          </cell>
          <cell r="C1529" t="str">
            <v xml:space="preserve">30W LED Floodlight White Body SMD 6000K  </v>
          </cell>
          <cell r="D1529" t="str">
            <v>FL-5</v>
          </cell>
          <cell r="E1529">
            <v>24.5</v>
          </cell>
        </row>
        <row r="1530">
          <cell r="A1530">
            <v>5755</v>
          </cell>
          <cell r="B1530" t="str">
            <v>VT-4732</v>
          </cell>
          <cell r="C1530" t="str">
            <v xml:space="preserve">30W LED Floodlight RGB With RF Remote Grey Body SMD  </v>
          </cell>
          <cell r="D1530" t="str">
            <v>FL-5</v>
          </cell>
          <cell r="E1530">
            <v>75.599999999999994</v>
          </cell>
        </row>
        <row r="1531">
          <cell r="A1531">
            <v>5827</v>
          </cell>
          <cell r="B1531" t="str">
            <v>VT-4955</v>
          </cell>
          <cell r="C1531" t="str">
            <v xml:space="preserve">50W LED Floodlight White Body SMD 6400K </v>
          </cell>
          <cell r="D1531" t="str">
            <v>FL-5</v>
          </cell>
          <cell r="E1531">
            <v>33.46</v>
          </cell>
        </row>
        <row r="1532">
          <cell r="A1532">
            <v>5691</v>
          </cell>
          <cell r="B1532" t="str">
            <v>VT-4752</v>
          </cell>
          <cell r="C1532" t="str">
            <v xml:space="preserve">50W LED Floodlight RGB With RF Remote Grey Body SMD </v>
          </cell>
          <cell r="D1532" t="str">
            <v>FL-5</v>
          </cell>
          <cell r="E1532">
            <v>97.860000000000014</v>
          </cell>
        </row>
        <row r="1533">
          <cell r="A1533">
            <v>5844</v>
          </cell>
          <cell r="B1533" t="str">
            <v>VT-49100</v>
          </cell>
          <cell r="C1533" t="str">
            <v xml:space="preserve">100W LED Floodlight White Body SMD 4000K </v>
          </cell>
          <cell r="D1533"/>
          <cell r="E1533">
            <v>49</v>
          </cell>
        </row>
        <row r="1534">
          <cell r="A1534">
            <v>5970</v>
          </cell>
          <cell r="B1534" t="str">
            <v>VT-49101</v>
          </cell>
          <cell r="C1534" t="str">
            <v>100W LED Floodlight White Body SMD 3000K White Cable</v>
          </cell>
          <cell r="D1534"/>
          <cell r="E1534">
            <v>49</v>
          </cell>
        </row>
        <row r="1535">
          <cell r="A1535">
            <v>5971</v>
          </cell>
          <cell r="B1535" t="str">
            <v>VT-49101</v>
          </cell>
          <cell r="C1535" t="str">
            <v>100W LED Floodlight White Body SMD 4500K White Cable</v>
          </cell>
          <cell r="D1535"/>
          <cell r="E1535">
            <v>49</v>
          </cell>
        </row>
        <row r="1536">
          <cell r="A1536">
            <v>5972</v>
          </cell>
          <cell r="B1536" t="str">
            <v>VT-49101</v>
          </cell>
          <cell r="C1536" t="str">
            <v>100W LED Floodlight White Body SMD 6000K White Cable</v>
          </cell>
          <cell r="D1536"/>
          <cell r="E1536">
            <v>49</v>
          </cell>
        </row>
        <row r="1537">
          <cell r="A1537" t="str">
            <v>LED Floodlights V-TAC SMD BLACK/GREY BODY</v>
          </cell>
          <cell r="B1537"/>
          <cell r="C1537"/>
          <cell r="D1537"/>
          <cell r="E1537"/>
        </row>
        <row r="1538">
          <cell r="A1538">
            <v>5858</v>
          </cell>
          <cell r="B1538" t="str">
            <v>VT-48150</v>
          </cell>
          <cell r="C1538" t="str">
            <v>150W LED Floodlight Black/Grey Body SMD 3000K</v>
          </cell>
          <cell r="D1538"/>
          <cell r="E1538">
            <v>103.6</v>
          </cell>
        </row>
        <row r="1539">
          <cell r="A1539" t="str">
            <v>LED Floodlights V-TAC SMD GREY BODY</v>
          </cell>
          <cell r="B1539"/>
          <cell r="C1539"/>
          <cell r="D1539"/>
          <cell r="E1539"/>
        </row>
        <row r="1540">
          <cell r="A1540">
            <v>5853</v>
          </cell>
          <cell r="B1540" t="str">
            <v>VT-49100</v>
          </cell>
          <cell r="C1540" t="str">
            <v>100W LED Floodlight Grey Body SMD 4000K</v>
          </cell>
          <cell r="D1540"/>
          <cell r="E1540">
            <v>49</v>
          </cell>
        </row>
        <row r="1541">
          <cell r="A1541">
            <v>5854</v>
          </cell>
          <cell r="B1541" t="str">
            <v>VT-49100</v>
          </cell>
          <cell r="C1541" t="str">
            <v xml:space="preserve">100W LED Floodlight Grey Body SMD 6400K </v>
          </cell>
          <cell r="D1541"/>
          <cell r="E1541">
            <v>49</v>
          </cell>
        </row>
        <row r="1542">
          <cell r="A1542" t="str">
            <v>LED Floodlights V-TAC I-Series</v>
          </cell>
          <cell r="B1542"/>
          <cell r="C1542"/>
          <cell r="D1542"/>
          <cell r="E1542"/>
        </row>
        <row r="1543">
          <cell r="A1543">
            <v>5877</v>
          </cell>
          <cell r="B1543" t="str">
            <v>VT-4611</v>
          </cell>
          <cell r="C1543" t="str">
            <v xml:space="preserve">10W LED Floodlight I-Series Black Body 6000K </v>
          </cell>
          <cell r="D1543"/>
          <cell r="E1543">
            <v>6.86</v>
          </cell>
        </row>
        <row r="1544">
          <cell r="A1544">
            <v>5899</v>
          </cell>
          <cell r="B1544" t="str">
            <v>VT-4611</v>
          </cell>
          <cell r="C1544" t="str">
            <v xml:space="preserve">10W LED Floodlight I-Series White Body 4500K </v>
          </cell>
          <cell r="D1544"/>
          <cell r="E1544">
            <v>6.86</v>
          </cell>
        </row>
        <row r="1545">
          <cell r="A1545">
            <v>5900</v>
          </cell>
          <cell r="B1545" t="str">
            <v>VT-4611</v>
          </cell>
          <cell r="C1545" t="str">
            <v xml:space="preserve">10W LED Floodlight I-Series White Body 6000K </v>
          </cell>
          <cell r="D1545"/>
          <cell r="E1545">
            <v>6.86</v>
          </cell>
        </row>
        <row r="1546">
          <cell r="A1546">
            <v>5885</v>
          </cell>
          <cell r="B1546" t="str">
            <v>VT-4651</v>
          </cell>
          <cell r="C1546" t="str">
            <v xml:space="preserve">50W LED Floodlight I-Series Black Body 4500K </v>
          </cell>
          <cell r="D1546"/>
          <cell r="E1546">
            <v>33.46</v>
          </cell>
        </row>
        <row r="1547">
          <cell r="A1547">
            <v>5886</v>
          </cell>
          <cell r="B1547" t="str">
            <v>VT-4651</v>
          </cell>
          <cell r="C1547" t="str">
            <v xml:space="preserve">50W LED Floodlight I-Series Black Body 6000K </v>
          </cell>
          <cell r="D1547"/>
          <cell r="E1547">
            <v>33.46</v>
          </cell>
        </row>
        <row r="1548">
          <cell r="A1548">
            <v>5905</v>
          </cell>
          <cell r="B1548" t="str">
            <v>VT-4651</v>
          </cell>
          <cell r="C1548" t="str">
            <v xml:space="preserve">50W LED Floodlight I-Series White Body 4500K </v>
          </cell>
          <cell r="D1548"/>
          <cell r="E1548">
            <v>33.46</v>
          </cell>
        </row>
        <row r="1549">
          <cell r="A1549">
            <v>5906</v>
          </cell>
          <cell r="B1549" t="str">
            <v>VT-4651</v>
          </cell>
          <cell r="C1549" t="str">
            <v xml:space="preserve">50W LED Floodlight I-Series White Body 6000K </v>
          </cell>
          <cell r="D1549"/>
          <cell r="E1549">
            <v>33.46</v>
          </cell>
        </row>
        <row r="1550">
          <cell r="A1550" t="str">
            <v>LED Floodlights V-TAC E-Series</v>
          </cell>
          <cell r="B1550"/>
          <cell r="C1550"/>
          <cell r="D1550"/>
          <cell r="E1550"/>
        </row>
        <row r="1551">
          <cell r="A1551">
            <v>5940</v>
          </cell>
          <cell r="B1551" t="str">
            <v>VT-4011</v>
          </cell>
          <cell r="C1551" t="str">
            <v xml:space="preserve">10W LED Floodlight SMD E-Series Black Body 3000K </v>
          </cell>
          <cell r="D1551"/>
          <cell r="E1551">
            <v>6.86</v>
          </cell>
        </row>
        <row r="1552">
          <cell r="A1552">
            <v>5941</v>
          </cell>
          <cell r="B1552" t="str">
            <v>VT-4011</v>
          </cell>
          <cell r="C1552" t="str">
            <v xml:space="preserve">10W LED Floodlight SMD E-Series Black Body 4000K </v>
          </cell>
          <cell r="D1552"/>
          <cell r="E1552">
            <v>6.86</v>
          </cell>
        </row>
        <row r="1553">
          <cell r="A1553">
            <v>5942</v>
          </cell>
          <cell r="B1553" t="str">
            <v>VT-4011</v>
          </cell>
          <cell r="C1553" t="str">
            <v xml:space="preserve">10W LED Floodlight SMD E-Series Black Body 6500K </v>
          </cell>
          <cell r="D1553"/>
          <cell r="E1553">
            <v>6.86</v>
          </cell>
        </row>
        <row r="1554">
          <cell r="A1554">
            <v>5944</v>
          </cell>
          <cell r="B1554" t="str">
            <v>VT-4011</v>
          </cell>
          <cell r="C1554" t="str">
            <v xml:space="preserve">10W LED Floodlight SMD  E-Series White Body 4000K </v>
          </cell>
          <cell r="D1554"/>
          <cell r="E1554">
            <v>6.86</v>
          </cell>
        </row>
        <row r="1555">
          <cell r="A1555">
            <v>5945</v>
          </cell>
          <cell r="B1555" t="str">
            <v>VT-4011</v>
          </cell>
          <cell r="C1555" t="str">
            <v xml:space="preserve">10W LED Floodlight SMD  E-Series White Body 6500K </v>
          </cell>
          <cell r="D1555"/>
          <cell r="E1555">
            <v>6.86</v>
          </cell>
        </row>
        <row r="1556">
          <cell r="A1556">
            <v>5946</v>
          </cell>
          <cell r="B1556" t="str">
            <v>VT-4021</v>
          </cell>
          <cell r="C1556" t="str">
            <v xml:space="preserve">20W LED Floodlight SMD  E-Series Black Body 3000K </v>
          </cell>
          <cell r="D1556"/>
          <cell r="E1556">
            <v>17.5</v>
          </cell>
        </row>
        <row r="1557">
          <cell r="A1557">
            <v>5947</v>
          </cell>
          <cell r="B1557" t="str">
            <v>VT-4021</v>
          </cell>
          <cell r="C1557" t="str">
            <v xml:space="preserve">20W LED Floodlight SMD  E-Series Black Body 4000K </v>
          </cell>
          <cell r="D1557"/>
          <cell r="E1557">
            <v>17.5</v>
          </cell>
        </row>
        <row r="1558">
          <cell r="A1558">
            <v>5948</v>
          </cell>
          <cell r="B1558" t="str">
            <v>VT-4021</v>
          </cell>
          <cell r="C1558" t="str">
            <v xml:space="preserve">20W LED Floodlight SMD  E-Series Black Body 6500K </v>
          </cell>
          <cell r="D1558"/>
          <cell r="E1558">
            <v>17.5</v>
          </cell>
        </row>
        <row r="1559">
          <cell r="A1559">
            <v>5949</v>
          </cell>
          <cell r="B1559" t="str">
            <v>VT-4021</v>
          </cell>
          <cell r="C1559" t="str">
            <v xml:space="preserve">20W LED Floodlight SMD E-Series White Body 3000K </v>
          </cell>
          <cell r="D1559"/>
          <cell r="E1559">
            <v>17.5</v>
          </cell>
        </row>
        <row r="1560">
          <cell r="A1560">
            <v>5950</v>
          </cell>
          <cell r="B1560" t="str">
            <v>VT-4021</v>
          </cell>
          <cell r="C1560" t="str">
            <v xml:space="preserve">20W LED Floodlight SMD E-Series White Body 4000K </v>
          </cell>
          <cell r="D1560"/>
          <cell r="E1560">
            <v>17.5</v>
          </cell>
        </row>
        <row r="1561">
          <cell r="A1561">
            <v>5951</v>
          </cell>
          <cell r="B1561" t="str">
            <v>VT-4021</v>
          </cell>
          <cell r="C1561" t="str">
            <v xml:space="preserve">20W LED Floodlight SMD E-Series White Body 6500K </v>
          </cell>
          <cell r="D1561"/>
          <cell r="E1561">
            <v>17.5</v>
          </cell>
        </row>
        <row r="1562">
          <cell r="A1562">
            <v>5953</v>
          </cell>
          <cell r="B1562" t="str">
            <v>VT-4031</v>
          </cell>
          <cell r="C1562" t="str">
            <v xml:space="preserve">30W LED Floodlight SMD E-Series Black Body 4000K </v>
          </cell>
          <cell r="D1562"/>
          <cell r="E1562">
            <v>24.5</v>
          </cell>
        </row>
        <row r="1563">
          <cell r="A1563">
            <v>5954</v>
          </cell>
          <cell r="B1563" t="str">
            <v>VT-4031</v>
          </cell>
          <cell r="C1563" t="str">
            <v xml:space="preserve">30W LED Floodlight SMD E-Series Black Body 6000K </v>
          </cell>
          <cell r="D1563"/>
          <cell r="E1563">
            <v>24.5</v>
          </cell>
        </row>
        <row r="1564">
          <cell r="A1564">
            <v>5955</v>
          </cell>
          <cell r="B1564" t="str">
            <v>VT-4031</v>
          </cell>
          <cell r="C1564" t="str">
            <v xml:space="preserve">30W LED Floodlight SMD E-Series White Body 3000K  </v>
          </cell>
          <cell r="D1564"/>
          <cell r="E1564">
            <v>24.5</v>
          </cell>
        </row>
        <row r="1565">
          <cell r="A1565">
            <v>5957</v>
          </cell>
          <cell r="B1565" t="str">
            <v>VT-4031</v>
          </cell>
          <cell r="C1565" t="str">
            <v xml:space="preserve">30W LED Floodlight SMD E-Series White Body 6500K  </v>
          </cell>
          <cell r="D1565"/>
          <cell r="E1565">
            <v>24.5</v>
          </cell>
        </row>
        <row r="1566">
          <cell r="A1566">
            <v>5958</v>
          </cell>
          <cell r="B1566" t="str">
            <v>VT-4051</v>
          </cell>
          <cell r="C1566" t="str">
            <v>50W LED Floodlight SMD E-Series Black Body 3000K</v>
          </cell>
          <cell r="D1566"/>
          <cell r="E1566">
            <v>33.46</v>
          </cell>
        </row>
        <row r="1567">
          <cell r="A1567">
            <v>5960</v>
          </cell>
          <cell r="B1567" t="str">
            <v>VT-4051</v>
          </cell>
          <cell r="C1567" t="str">
            <v>50W LED Floodlight SMD E-Series Black Body 6500K</v>
          </cell>
          <cell r="D1567"/>
          <cell r="E1567">
            <v>33.46</v>
          </cell>
        </row>
        <row r="1568">
          <cell r="A1568">
            <v>5961</v>
          </cell>
          <cell r="B1568" t="str">
            <v>VT-4051</v>
          </cell>
          <cell r="C1568" t="str">
            <v>50W LED Floodlight SMD E-Series White Body 3000K</v>
          </cell>
          <cell r="D1568"/>
          <cell r="E1568">
            <v>33.46</v>
          </cell>
        </row>
        <row r="1569">
          <cell r="A1569">
            <v>5962</v>
          </cell>
          <cell r="B1569" t="str">
            <v>VT-4051</v>
          </cell>
          <cell r="C1569" t="str">
            <v>50W LED Floodlight SMD E-Series White Body 4000K</v>
          </cell>
          <cell r="D1569"/>
          <cell r="E1569">
            <v>33.46</v>
          </cell>
        </row>
        <row r="1570">
          <cell r="A1570">
            <v>5963</v>
          </cell>
          <cell r="B1570" t="str">
            <v>VT-4051</v>
          </cell>
          <cell r="C1570" t="str">
            <v>50W LED Floodlight SMD E-Series White Body 6500K</v>
          </cell>
          <cell r="D1570"/>
          <cell r="E1570">
            <v>33.46</v>
          </cell>
        </row>
        <row r="1571">
          <cell r="A1571">
            <v>5967</v>
          </cell>
          <cell r="B1571" t="str">
            <v>VT-40101</v>
          </cell>
          <cell r="C1571" t="str">
            <v>100W LED Floodlight SMD E-Series White Body 3000K</v>
          </cell>
          <cell r="D1571"/>
          <cell r="E1571">
            <v>49</v>
          </cell>
        </row>
        <row r="1572">
          <cell r="A1572">
            <v>5968</v>
          </cell>
          <cell r="B1572" t="str">
            <v>VT-40101</v>
          </cell>
          <cell r="C1572" t="str">
            <v>100W LED Floodlight SMD E-Series White Body 4000K</v>
          </cell>
          <cell r="D1572"/>
          <cell r="E1572">
            <v>49</v>
          </cell>
        </row>
        <row r="1573">
          <cell r="A1573">
            <v>5969</v>
          </cell>
          <cell r="B1573" t="str">
            <v>VT-40101</v>
          </cell>
          <cell r="C1573" t="str">
            <v>100W LED Floodlight SMD E-Series White Body 6500K</v>
          </cell>
          <cell r="D1573"/>
          <cell r="E1573">
            <v>49</v>
          </cell>
        </row>
        <row r="1574">
          <cell r="A1574" t="str">
            <v>LED Tubes Т8  V-TAC</v>
          </cell>
          <cell r="B1574"/>
          <cell r="C1574"/>
          <cell r="D1574"/>
          <cell r="E1574"/>
        </row>
        <row r="1575">
          <cell r="A1575">
            <v>6229</v>
          </cell>
          <cell r="B1575" t="str">
            <v>VT-6072SMD</v>
          </cell>
          <cell r="C1575" t="str">
            <v xml:space="preserve">LED Tube T8 10W - 60 cm Nano Plastic Rotation 3000K </v>
          </cell>
          <cell r="D1575"/>
          <cell r="E1575">
            <v>5.5860000000000003</v>
          </cell>
        </row>
        <row r="1576">
          <cell r="A1576">
            <v>6230</v>
          </cell>
          <cell r="B1576" t="str">
            <v>VT-6072SMD</v>
          </cell>
          <cell r="C1576" t="str">
            <v xml:space="preserve">LED Tube T8 10W - 60 cm Nano Plastic Rotation 4000K </v>
          </cell>
          <cell r="D1576"/>
          <cell r="E1576">
            <v>5.5860000000000003</v>
          </cell>
        </row>
        <row r="1577">
          <cell r="A1577">
            <v>6231</v>
          </cell>
          <cell r="B1577" t="str">
            <v>VT-6072SMD</v>
          </cell>
          <cell r="C1577" t="str">
            <v xml:space="preserve">LED Tube T8 10W - 60 cm Nano Plastic Rotation 6400K </v>
          </cell>
          <cell r="D1577"/>
          <cell r="E1577">
            <v>5.5860000000000003</v>
          </cell>
        </row>
        <row r="1578">
          <cell r="A1578">
            <v>6188</v>
          </cell>
          <cell r="B1578" t="str">
            <v>VT-6072SMD</v>
          </cell>
          <cell r="C1578" t="str">
            <v xml:space="preserve">LED Tube T8 10W - 60 cm Nano Plastic Non Rotation 6400K </v>
          </cell>
          <cell r="D1578"/>
          <cell r="E1578">
            <v>5.5860000000000003</v>
          </cell>
        </row>
        <row r="1579">
          <cell r="A1579">
            <v>6392</v>
          </cell>
          <cell r="B1579" t="str">
            <v>VT-6072</v>
          </cell>
          <cell r="C1579" t="str">
            <v xml:space="preserve">LED Tube T8 10W - 60 cm Nano Plastic Non Rotation 3000K </v>
          </cell>
          <cell r="D1579"/>
          <cell r="E1579">
            <v>5.5860000000000003</v>
          </cell>
        </row>
        <row r="1580">
          <cell r="A1580">
            <v>6393</v>
          </cell>
          <cell r="B1580" t="str">
            <v>VT-6072</v>
          </cell>
          <cell r="C1580" t="str">
            <v xml:space="preserve">LED Tube T8 10W - 60 cm Nano Plastic Non Rotation 4000K </v>
          </cell>
          <cell r="D1580"/>
          <cell r="E1580">
            <v>5.5860000000000003</v>
          </cell>
        </row>
        <row r="1581">
          <cell r="A1581">
            <v>6394</v>
          </cell>
          <cell r="B1581" t="str">
            <v>VT-6072</v>
          </cell>
          <cell r="C1581" t="str">
            <v xml:space="preserve">LED Tube T8 10W - 60 cm Nano Plastic Non Rotation 6400K </v>
          </cell>
          <cell r="D1581"/>
          <cell r="E1581">
            <v>5.5860000000000003</v>
          </cell>
        </row>
        <row r="1582">
          <cell r="A1582">
            <v>6299</v>
          </cell>
          <cell r="B1582" t="str">
            <v>VT-6085</v>
          </cell>
          <cell r="C1582" t="str">
            <v xml:space="preserve">LED Tube T8 9W - 60 cm А++ 3000K 5 Years Waranty </v>
          </cell>
          <cell r="D1582"/>
          <cell r="E1582">
            <v>6.9860000000000007</v>
          </cell>
        </row>
        <row r="1583">
          <cell r="A1583">
            <v>6301</v>
          </cell>
          <cell r="B1583" t="str">
            <v>VT-6085</v>
          </cell>
          <cell r="C1583" t="str">
            <v xml:space="preserve">LED Tube T8 9W - 60 cm А++ 4000K 5 Years Waranty </v>
          </cell>
          <cell r="D1583"/>
          <cell r="E1583">
            <v>6.9860000000000007</v>
          </cell>
        </row>
        <row r="1584">
          <cell r="A1584">
            <v>6302</v>
          </cell>
          <cell r="B1584" t="str">
            <v>VT-6085</v>
          </cell>
          <cell r="C1584" t="str">
            <v xml:space="preserve">LED Tube T8 9W - 60 cm А++ 6400K 5 Years Waranty </v>
          </cell>
          <cell r="D1584"/>
          <cell r="E1584">
            <v>6.9860000000000007</v>
          </cell>
        </row>
        <row r="1585">
          <cell r="A1585">
            <v>6272</v>
          </cell>
          <cell r="B1585" t="str">
            <v>VT-9077SMD</v>
          </cell>
          <cell r="C1585" t="str">
            <v>LED Tube T8 14W - 90 cm Nano Plastic Non Rotation 4000K</v>
          </cell>
          <cell r="D1585"/>
          <cell r="E1585">
            <v>8.26</v>
          </cell>
        </row>
        <row r="1586">
          <cell r="A1586">
            <v>6262</v>
          </cell>
          <cell r="B1586" t="str">
            <v>VT-9077SMD</v>
          </cell>
          <cell r="C1586" t="str">
            <v xml:space="preserve">LED Tube T8 14W - 90 cm Nano Plastic Non Rotation 6400K </v>
          </cell>
          <cell r="D1586"/>
          <cell r="E1586">
            <v>8.26</v>
          </cell>
        </row>
        <row r="1587">
          <cell r="A1587">
            <v>6263</v>
          </cell>
          <cell r="B1587" t="str">
            <v>VT-1277SMD</v>
          </cell>
          <cell r="C1587" t="str">
            <v xml:space="preserve">LED Tube T8 18W - 120 cm Nano Plastic Non Rotation 3000K </v>
          </cell>
          <cell r="D1587"/>
          <cell r="E1587">
            <v>10.5</v>
          </cell>
        </row>
        <row r="1588">
          <cell r="A1588">
            <v>6273</v>
          </cell>
          <cell r="B1588" t="str">
            <v>VT-1277SMD</v>
          </cell>
          <cell r="C1588" t="str">
            <v>LED Tube T8 18W - 120 cm Nano Plastic Non Rotation 4000K</v>
          </cell>
          <cell r="D1588"/>
          <cell r="E1588">
            <v>10.5</v>
          </cell>
        </row>
        <row r="1589">
          <cell r="A1589">
            <v>6264</v>
          </cell>
          <cell r="B1589" t="str">
            <v>VT-1277SMD</v>
          </cell>
          <cell r="C1589" t="str">
            <v xml:space="preserve">LED Tube T8 18W - 120 cm Nano Plastic Non Rotation 6400K </v>
          </cell>
          <cell r="D1589"/>
          <cell r="E1589">
            <v>10.5</v>
          </cell>
        </row>
        <row r="1590">
          <cell r="A1590">
            <v>6265</v>
          </cell>
          <cell r="B1590" t="str">
            <v>VT-1577SMD</v>
          </cell>
          <cell r="C1590" t="str">
            <v xml:space="preserve">LED Tube T8 22W - 150 cm Nano Plastic Non Rotation 3000K </v>
          </cell>
          <cell r="D1590"/>
          <cell r="E1590">
            <v>13.16</v>
          </cell>
        </row>
        <row r="1591">
          <cell r="A1591">
            <v>6309</v>
          </cell>
          <cell r="B1591" t="str">
            <v>VT-1577SMD</v>
          </cell>
          <cell r="C1591" t="str">
            <v xml:space="preserve">LED Tube T8 22W - 150 cm Nano Plastic Non Rotation 4000K </v>
          </cell>
          <cell r="D1591"/>
          <cell r="E1591">
            <v>13.16</v>
          </cell>
        </row>
        <row r="1592">
          <cell r="A1592">
            <v>6310</v>
          </cell>
          <cell r="B1592" t="str">
            <v>VT-1577SMD</v>
          </cell>
          <cell r="C1592" t="str">
            <v xml:space="preserve">LED Tube T8 22W - 150 cm Nano Plastic Non Rotation 6400K </v>
          </cell>
          <cell r="D1592"/>
          <cell r="E1592">
            <v>13.16</v>
          </cell>
        </row>
        <row r="1593">
          <cell r="A1593">
            <v>6306</v>
          </cell>
          <cell r="B1593" t="str">
            <v>VT-1585SMD</v>
          </cell>
          <cell r="C1593" t="str">
            <v xml:space="preserve">LED Tube T8 22W 150 cm А++ 3000K 5 Years Waranty </v>
          </cell>
          <cell r="D1593"/>
          <cell r="E1593">
            <v>19.46</v>
          </cell>
        </row>
        <row r="1594">
          <cell r="A1594">
            <v>6307</v>
          </cell>
          <cell r="B1594" t="str">
            <v>VT-1585SMD</v>
          </cell>
          <cell r="C1594" t="str">
            <v xml:space="preserve">LED Tube T8 22W 150 cm А++ 4000K 5 Years Waranty </v>
          </cell>
          <cell r="D1594" t="str">
            <v>T-7</v>
          </cell>
          <cell r="E1594">
            <v>19.46</v>
          </cell>
        </row>
        <row r="1595">
          <cell r="A1595">
            <v>6308</v>
          </cell>
          <cell r="B1595" t="str">
            <v>VT-1585SMD</v>
          </cell>
          <cell r="C1595" t="str">
            <v xml:space="preserve">LED Tube T8 22W 150 cm А++ 6400K 5 Years Waranty </v>
          </cell>
          <cell r="D1595"/>
          <cell r="E1595">
            <v>19.46</v>
          </cell>
        </row>
        <row r="1596">
          <cell r="A1596">
            <v>6196</v>
          </cell>
          <cell r="B1596" t="str">
            <v>VT-1579SMD</v>
          </cell>
          <cell r="C1596" t="str">
            <v>LED Tube T8 30W 150 cm Thermoplastic 4500K</v>
          </cell>
          <cell r="D1596"/>
          <cell r="E1596">
            <v>20.86</v>
          </cell>
        </row>
        <row r="1597">
          <cell r="A1597">
            <v>6197</v>
          </cell>
          <cell r="B1597" t="str">
            <v>VT-1579SMD</v>
          </cell>
          <cell r="C1597" t="str">
            <v>LED Tube T8 30W 150 cm Thermoplastic 6000K</v>
          </cell>
          <cell r="D1597"/>
          <cell r="E1597">
            <v>20.86</v>
          </cell>
        </row>
        <row r="1598">
          <cell r="A1598" t="str">
            <v>Special LED Tubes Т8  V-TAC</v>
          </cell>
          <cell r="B1598"/>
          <cell r="C1598"/>
          <cell r="D1598"/>
          <cell r="E1598"/>
        </row>
        <row r="1599">
          <cell r="A1599">
            <v>6322</v>
          </cell>
          <cell r="B1599" t="str">
            <v>VT-1228</v>
          </cell>
          <cell r="C1599" t="str">
            <v xml:space="preserve">LED Tube T8 18W - 120 cm Bread </v>
          </cell>
          <cell r="D1599"/>
          <cell r="E1599">
            <v>21.7</v>
          </cell>
        </row>
        <row r="1600">
          <cell r="A1600">
            <v>6323</v>
          </cell>
          <cell r="B1600" t="str">
            <v>VT-1228</v>
          </cell>
          <cell r="C1600" t="str">
            <v xml:space="preserve">LED Tube T8 18W - 120 cm Meat </v>
          </cell>
          <cell r="D1600"/>
          <cell r="E1600">
            <v>21.7</v>
          </cell>
        </row>
        <row r="1601">
          <cell r="A1601">
            <v>6324</v>
          </cell>
          <cell r="B1601" t="str">
            <v>VT-1228</v>
          </cell>
          <cell r="C1601" t="str">
            <v xml:space="preserve">LED Tube T8 18W - 120 cm Vegetable </v>
          </cell>
          <cell r="D1601"/>
          <cell r="E1601">
            <v>21.7</v>
          </cell>
        </row>
        <row r="1602">
          <cell r="A1602">
            <v>6325</v>
          </cell>
          <cell r="B1602" t="str">
            <v>VT-1228</v>
          </cell>
          <cell r="C1602" t="str">
            <v xml:space="preserve">LED Tube T8 18W - 120 cm Seafood </v>
          </cell>
          <cell r="D1602"/>
          <cell r="E1602">
            <v>21.7</v>
          </cell>
        </row>
        <row r="1603">
          <cell r="A1603">
            <v>6326</v>
          </cell>
          <cell r="B1603" t="str">
            <v>VT-1228</v>
          </cell>
          <cell r="C1603" t="str">
            <v>LED Tube T8 18W - 120 cm Plant Growing</v>
          </cell>
          <cell r="D1603"/>
          <cell r="E1603">
            <v>24.5</v>
          </cell>
        </row>
        <row r="1604">
          <cell r="A1604" t="str">
            <v xml:space="preserve"> LED Tubes Т5  V-TAC</v>
          </cell>
          <cell r="B1604"/>
          <cell r="C1604"/>
          <cell r="D1604"/>
          <cell r="E1604"/>
        </row>
        <row r="1605">
          <cell r="A1605">
            <v>6318</v>
          </cell>
          <cell r="B1605" t="str">
            <v>VT-6005</v>
          </cell>
          <cell r="C1605" t="str">
            <v xml:space="preserve">LED Tube T5 8W - 60 cm 4000K </v>
          </cell>
          <cell r="D1605"/>
          <cell r="E1605">
            <v>9.66</v>
          </cell>
        </row>
        <row r="1606">
          <cell r="A1606">
            <v>6319</v>
          </cell>
          <cell r="B1606" t="str">
            <v>VT-6005</v>
          </cell>
          <cell r="C1606" t="str">
            <v>LED Tube T5 8W - 60 cm 6500K -</v>
          </cell>
          <cell r="D1606"/>
          <cell r="E1606">
            <v>9.66</v>
          </cell>
        </row>
        <row r="1607">
          <cell r="A1607">
            <v>6320</v>
          </cell>
          <cell r="B1607" t="str">
            <v>VT-1225</v>
          </cell>
          <cell r="C1607" t="str">
            <v xml:space="preserve">LED Tube T5 16W - 120 cm 4000K </v>
          </cell>
          <cell r="D1607"/>
          <cell r="E1607">
            <v>13.86</v>
          </cell>
        </row>
        <row r="1608">
          <cell r="A1608">
            <v>6321</v>
          </cell>
          <cell r="B1608" t="str">
            <v>VT-1225</v>
          </cell>
          <cell r="C1608" t="str">
            <v xml:space="preserve">LED Tube T5 16W - 120 cm 6500K </v>
          </cell>
          <cell r="D1608"/>
          <cell r="E1608">
            <v>13.86</v>
          </cell>
        </row>
        <row r="1609">
          <cell r="A1609" t="str">
            <v xml:space="preserve"> Shoplite Nano Tubes</v>
          </cell>
          <cell r="B1609"/>
          <cell r="C1609"/>
          <cell r="D1609"/>
          <cell r="E1609"/>
        </row>
        <row r="1610">
          <cell r="A1610">
            <v>6313</v>
          </cell>
          <cell r="B1610" t="str">
            <v>VT-6077</v>
          </cell>
          <cell r="C1610" t="str">
            <v xml:space="preserve">18W Shoplite Nano 60 cm 4000K </v>
          </cell>
          <cell r="D1610"/>
          <cell r="E1610">
            <v>14.84</v>
          </cell>
        </row>
        <row r="1611">
          <cell r="A1611">
            <v>6314</v>
          </cell>
          <cell r="B1611" t="str">
            <v>VT-6077</v>
          </cell>
          <cell r="C1611" t="str">
            <v>18W Shoplite Nano 60 cm 6400K</v>
          </cell>
          <cell r="D1611"/>
          <cell r="E1611">
            <v>14.84</v>
          </cell>
        </row>
        <row r="1612">
          <cell r="A1612">
            <v>6315</v>
          </cell>
          <cell r="B1612" t="str">
            <v>VT-6077</v>
          </cell>
          <cell r="C1612" t="str">
            <v xml:space="preserve">36W Shoplite Nano 120 cm 4000K </v>
          </cell>
          <cell r="D1612"/>
          <cell r="E1612">
            <v>18.62</v>
          </cell>
        </row>
        <row r="1613">
          <cell r="A1613" t="str">
            <v>T5 LED BATTEN FITTING</v>
          </cell>
          <cell r="B1613"/>
          <cell r="C1613"/>
          <cell r="D1613"/>
          <cell r="E1613"/>
        </row>
        <row r="1614">
          <cell r="A1614">
            <v>6166</v>
          </cell>
          <cell r="B1614" t="str">
            <v>VT-3033</v>
          </cell>
          <cell r="C1614" t="str">
            <v xml:space="preserve">T5 4W 30cm LED Batten Fitting 3000K </v>
          </cell>
          <cell r="D1614" t="str">
            <v>T-4</v>
          </cell>
          <cell r="E1614">
            <v>6.86</v>
          </cell>
        </row>
        <row r="1615">
          <cell r="A1615">
            <v>6167</v>
          </cell>
          <cell r="B1615" t="str">
            <v>VT-3033</v>
          </cell>
          <cell r="C1615" t="str">
            <v xml:space="preserve">T5 4W 30cm LED Batten Fitting 4500K </v>
          </cell>
          <cell r="D1615" t="str">
            <v>T-4</v>
          </cell>
          <cell r="E1615">
            <v>6.86</v>
          </cell>
        </row>
        <row r="1616">
          <cell r="A1616">
            <v>6168</v>
          </cell>
          <cell r="B1616" t="str">
            <v>VT-3033</v>
          </cell>
          <cell r="C1616" t="str">
            <v xml:space="preserve">T5 4W 30cm LED Batten Fitting 6000K </v>
          </cell>
          <cell r="D1616" t="str">
            <v>T-4</v>
          </cell>
          <cell r="E1616">
            <v>6.86</v>
          </cell>
        </row>
        <row r="1617">
          <cell r="A1617">
            <v>6169</v>
          </cell>
          <cell r="B1617" t="str">
            <v>VT-6073</v>
          </cell>
          <cell r="C1617" t="str">
            <v xml:space="preserve">T5 7W 60cm LED Batten Fitting 3000K </v>
          </cell>
          <cell r="D1617" t="str">
            <v>T-4</v>
          </cell>
          <cell r="E1617">
            <v>8.68</v>
          </cell>
        </row>
        <row r="1618">
          <cell r="A1618">
            <v>6171</v>
          </cell>
          <cell r="B1618" t="str">
            <v>VT-6073</v>
          </cell>
          <cell r="C1618" t="str">
            <v xml:space="preserve">T5 7W 60cm LED Batten Fitting 6000K </v>
          </cell>
          <cell r="D1618" t="str">
            <v>T-4</v>
          </cell>
          <cell r="E1618">
            <v>8.68</v>
          </cell>
        </row>
        <row r="1619">
          <cell r="A1619">
            <v>6172</v>
          </cell>
          <cell r="B1619" t="str">
            <v>VT-1273</v>
          </cell>
          <cell r="C1619" t="str">
            <v xml:space="preserve">T5 14W 120cm LED Batten Fitting 3000K </v>
          </cell>
          <cell r="D1619" t="str">
            <v>T-4</v>
          </cell>
          <cell r="E1619">
            <v>12.46</v>
          </cell>
        </row>
        <row r="1620">
          <cell r="A1620">
            <v>6173</v>
          </cell>
          <cell r="B1620" t="str">
            <v>VT-1273</v>
          </cell>
          <cell r="C1620" t="str">
            <v xml:space="preserve">T5 14W 120cm LED Batten Fitting 4500K </v>
          </cell>
          <cell r="D1620" t="str">
            <v>T-4</v>
          </cell>
          <cell r="E1620">
            <v>12.46</v>
          </cell>
        </row>
        <row r="1621">
          <cell r="A1621">
            <v>6174</v>
          </cell>
          <cell r="B1621" t="str">
            <v>VT-1273</v>
          </cell>
          <cell r="C1621" t="str">
            <v>T5 14W 120cm LED Batten Fitting 6000K</v>
          </cell>
          <cell r="D1621" t="str">
            <v>T-4</v>
          </cell>
          <cell r="E1621">
            <v>12.46</v>
          </cell>
        </row>
        <row r="1622">
          <cell r="A1622" t="str">
            <v>T8 LED WALLFITTING</v>
          </cell>
          <cell r="B1622"/>
          <cell r="C1622"/>
          <cell r="D1622"/>
          <cell r="E1622"/>
        </row>
        <row r="1623">
          <cell r="A1623">
            <v>5071</v>
          </cell>
          <cell r="B1623" t="str">
            <v>VT-8111</v>
          </cell>
          <cell r="C1623" t="str">
            <v xml:space="preserve">T8 10W 60cm LED Surface Wall Fixture 3000K </v>
          </cell>
          <cell r="D1623" t="str">
            <v>T-4</v>
          </cell>
          <cell r="E1623">
            <v>13.86</v>
          </cell>
        </row>
        <row r="1624">
          <cell r="A1624">
            <v>5072</v>
          </cell>
          <cell r="B1624" t="str">
            <v>VT-8111</v>
          </cell>
          <cell r="C1624" t="str">
            <v>T8 10W 60cm LED Surface Wall Fixture 4000K</v>
          </cell>
          <cell r="D1624" t="str">
            <v>T-4</v>
          </cell>
          <cell r="E1624">
            <v>13.86</v>
          </cell>
        </row>
        <row r="1625">
          <cell r="A1625">
            <v>5073</v>
          </cell>
          <cell r="B1625" t="str">
            <v>VT-8111</v>
          </cell>
          <cell r="C1625" t="str">
            <v xml:space="preserve">T8 10W 60cm LED Surface Wall Fixture 6400K  </v>
          </cell>
          <cell r="D1625" t="str">
            <v>T-4</v>
          </cell>
          <cell r="E1625">
            <v>13.86</v>
          </cell>
        </row>
        <row r="1626">
          <cell r="A1626">
            <v>5074</v>
          </cell>
          <cell r="B1626" t="str">
            <v>VT-8121</v>
          </cell>
          <cell r="C1626" t="str">
            <v xml:space="preserve">T8 20W 120cm LED Surface Wall Fixture 3000K </v>
          </cell>
          <cell r="D1626" t="str">
            <v>T-4</v>
          </cell>
          <cell r="E1626">
            <v>19.46</v>
          </cell>
        </row>
        <row r="1627">
          <cell r="A1627">
            <v>5075</v>
          </cell>
          <cell r="B1627" t="str">
            <v>VT-8121</v>
          </cell>
          <cell r="C1627" t="str">
            <v xml:space="preserve">T8 20W 120cm LED Surface Wall Fixture 4000K </v>
          </cell>
          <cell r="D1627" t="str">
            <v>T-4</v>
          </cell>
          <cell r="E1627">
            <v>19.46</v>
          </cell>
        </row>
        <row r="1628">
          <cell r="A1628">
            <v>5076</v>
          </cell>
          <cell r="B1628" t="str">
            <v>VT-8121</v>
          </cell>
          <cell r="C1628" t="str">
            <v xml:space="preserve">T8 20W 120cm LED Surface Wall Fixture 6400K </v>
          </cell>
          <cell r="D1628" t="str">
            <v>T-4</v>
          </cell>
          <cell r="E1628">
            <v>19.46</v>
          </cell>
        </row>
        <row r="1629">
          <cell r="A1629" t="str">
            <v>LED LINEAR LIGHT</v>
          </cell>
          <cell r="B1629"/>
          <cell r="C1629"/>
          <cell r="D1629"/>
          <cell r="E1629"/>
        </row>
        <row r="1630">
          <cell r="A1630">
            <v>6401</v>
          </cell>
          <cell r="B1630" t="str">
            <v>VT-10001</v>
          </cell>
          <cell r="C1630" t="str">
            <v>10W LED Linear Light White 3000K - NEW</v>
          </cell>
          <cell r="D1630"/>
          <cell r="E1630">
            <v>23.240000000000002</v>
          </cell>
        </row>
        <row r="1631">
          <cell r="A1631">
            <v>6402</v>
          </cell>
          <cell r="B1631" t="str">
            <v>VT-10001</v>
          </cell>
          <cell r="C1631" t="str">
            <v>10W LED Linear Light White 4000K - NEW</v>
          </cell>
          <cell r="D1631"/>
          <cell r="E1631">
            <v>23.240000000000002</v>
          </cell>
        </row>
        <row r="1632">
          <cell r="A1632">
            <v>6403</v>
          </cell>
          <cell r="B1632" t="str">
            <v>VT-10001</v>
          </cell>
          <cell r="C1632" t="str">
            <v>10W LED Linear Light White 6000K - NEW</v>
          </cell>
          <cell r="D1632"/>
          <cell r="E1632">
            <v>23.240000000000002</v>
          </cell>
        </row>
        <row r="1633">
          <cell r="A1633">
            <v>6404</v>
          </cell>
          <cell r="B1633" t="str">
            <v>VT-20001</v>
          </cell>
          <cell r="C1633" t="str">
            <v>20W LED Linear Light White 3000K - NEW</v>
          </cell>
          <cell r="D1633"/>
          <cell r="E1633">
            <v>32.200000000000003</v>
          </cell>
        </row>
        <row r="1634">
          <cell r="A1634">
            <v>6405</v>
          </cell>
          <cell r="B1634" t="str">
            <v>VT-20001</v>
          </cell>
          <cell r="C1634" t="str">
            <v>20W LED Linear Light White 4000K - NEW</v>
          </cell>
          <cell r="D1634"/>
          <cell r="E1634">
            <v>32.200000000000003</v>
          </cell>
        </row>
        <row r="1635">
          <cell r="A1635">
            <v>6406</v>
          </cell>
          <cell r="B1635" t="str">
            <v>VT-20001</v>
          </cell>
          <cell r="C1635" t="str">
            <v xml:space="preserve">20W LED Linear Light White 6000K </v>
          </cell>
          <cell r="D1635"/>
          <cell r="E1635">
            <v>32.200000000000003</v>
          </cell>
        </row>
        <row r="1636">
          <cell r="A1636">
            <v>6407</v>
          </cell>
          <cell r="B1636" t="str">
            <v>VT-30001</v>
          </cell>
          <cell r="C1636" t="str">
            <v xml:space="preserve">30W LED Linear Light White 3000K </v>
          </cell>
          <cell r="D1636"/>
          <cell r="E1636">
            <v>55.86</v>
          </cell>
        </row>
        <row r="1637">
          <cell r="A1637">
            <v>6408</v>
          </cell>
          <cell r="B1637" t="str">
            <v>VT-30001</v>
          </cell>
          <cell r="C1637" t="str">
            <v xml:space="preserve">30W LED Linear Light White 4000K </v>
          </cell>
          <cell r="D1637"/>
          <cell r="E1637">
            <v>55.86</v>
          </cell>
        </row>
        <row r="1638">
          <cell r="A1638">
            <v>6409</v>
          </cell>
          <cell r="B1638" t="str">
            <v>VT-30001</v>
          </cell>
          <cell r="C1638" t="str">
            <v xml:space="preserve">30W LED Linear Light White 6000K </v>
          </cell>
          <cell r="D1638"/>
          <cell r="E1638">
            <v>55.86</v>
          </cell>
        </row>
        <row r="1639">
          <cell r="A1639">
            <v>6410</v>
          </cell>
          <cell r="B1639" t="str">
            <v>VT-10002</v>
          </cell>
          <cell r="C1639" t="str">
            <v>10W LED Linear Light White 3000K - NEW</v>
          </cell>
          <cell r="D1639"/>
          <cell r="E1639">
            <v>23.240000000000002</v>
          </cell>
        </row>
        <row r="1640">
          <cell r="A1640">
            <v>6411</v>
          </cell>
          <cell r="B1640" t="str">
            <v>VT-10002</v>
          </cell>
          <cell r="C1640" t="str">
            <v>10W LED Linear Light White 4000K - NEW</v>
          </cell>
          <cell r="D1640"/>
          <cell r="E1640">
            <v>23.240000000000002</v>
          </cell>
        </row>
        <row r="1641">
          <cell r="A1641">
            <v>6412</v>
          </cell>
          <cell r="B1641" t="str">
            <v>VT-10002</v>
          </cell>
          <cell r="C1641" t="str">
            <v>10W LED Linear Light White 6000K - NEW</v>
          </cell>
          <cell r="D1641"/>
          <cell r="E1641">
            <v>23.240000000000002</v>
          </cell>
        </row>
        <row r="1642">
          <cell r="A1642">
            <v>6413</v>
          </cell>
          <cell r="B1642" t="str">
            <v>VT-20002</v>
          </cell>
          <cell r="C1642" t="str">
            <v>20W LED Linear Light White 3000K - NEW</v>
          </cell>
          <cell r="D1642"/>
          <cell r="E1642">
            <v>32.200000000000003</v>
          </cell>
        </row>
        <row r="1643">
          <cell r="A1643">
            <v>6414</v>
          </cell>
          <cell r="B1643" t="str">
            <v>VT-20002</v>
          </cell>
          <cell r="C1643" t="str">
            <v>20W LED Linear Light White 4000K - NEW</v>
          </cell>
          <cell r="D1643"/>
          <cell r="E1643">
            <v>32.200000000000003</v>
          </cell>
        </row>
        <row r="1644">
          <cell r="A1644">
            <v>6415</v>
          </cell>
          <cell r="B1644" t="str">
            <v>VT-20002</v>
          </cell>
          <cell r="C1644" t="str">
            <v>20W LED Linear Light White 6000K - NEW</v>
          </cell>
          <cell r="D1644"/>
          <cell r="E1644">
            <v>32.200000000000003</v>
          </cell>
        </row>
        <row r="1645">
          <cell r="A1645">
            <v>6416</v>
          </cell>
          <cell r="B1645" t="str">
            <v>VT-30002</v>
          </cell>
          <cell r="C1645" t="str">
            <v>30W LED Linear Light White 3000K - NEW</v>
          </cell>
          <cell r="D1645"/>
          <cell r="E1645">
            <v>54.04</v>
          </cell>
        </row>
        <row r="1646">
          <cell r="A1646">
            <v>6417</v>
          </cell>
          <cell r="B1646" t="str">
            <v>VT-30002</v>
          </cell>
          <cell r="C1646" t="str">
            <v>30W LED Linear Light White 4000K - NEW</v>
          </cell>
          <cell r="D1646"/>
          <cell r="E1646">
            <v>54.04</v>
          </cell>
        </row>
        <row r="1647">
          <cell r="A1647">
            <v>6418</v>
          </cell>
          <cell r="B1647" t="str">
            <v>VT-30002</v>
          </cell>
          <cell r="C1647" t="str">
            <v>30W LED Linear Light White 6000K - NEW</v>
          </cell>
          <cell r="D1647"/>
          <cell r="E1647">
            <v>54.04</v>
          </cell>
        </row>
        <row r="1648">
          <cell r="A1648">
            <v>1360</v>
          </cell>
          <cell r="B1648" t="str">
            <v>VT-4551D</v>
          </cell>
          <cell r="C1648" t="str">
            <v>50W LED Linear Master Trunking 90'D Lens 4000K</v>
          </cell>
          <cell r="D1648"/>
          <cell r="E1648">
            <v>248.75</v>
          </cell>
        </row>
        <row r="1649">
          <cell r="A1649">
            <v>1361</v>
          </cell>
          <cell r="B1649" t="str">
            <v>VT-4551D</v>
          </cell>
          <cell r="C1649" t="str">
            <v>50W LED Linear Master Trunking 120'D Lens 4000K</v>
          </cell>
          <cell r="D1649"/>
          <cell r="E1649">
            <v>248.75</v>
          </cell>
        </row>
        <row r="1650">
          <cell r="A1650">
            <v>1362</v>
          </cell>
          <cell r="B1650" t="str">
            <v>VT-4551D</v>
          </cell>
          <cell r="C1650" t="str">
            <v>50W LED Linear Master Trunking Double Asymmetrick Lens 4000K</v>
          </cell>
          <cell r="D1650"/>
          <cell r="E1650">
            <v>248.75</v>
          </cell>
        </row>
        <row r="1651">
          <cell r="A1651">
            <v>1363</v>
          </cell>
          <cell r="B1651" t="str">
            <v>VT-4550D</v>
          </cell>
          <cell r="C1651" t="str">
            <v>50W LED Linear Follow Trunking 90'D Lens 4000K</v>
          </cell>
          <cell r="D1651"/>
          <cell r="E1651">
            <v>236.25</v>
          </cell>
        </row>
        <row r="1652">
          <cell r="A1652">
            <v>1364</v>
          </cell>
          <cell r="B1652" t="str">
            <v>VT-4550D</v>
          </cell>
          <cell r="C1652" t="str">
            <v>50W LED Linear Follow Trunking 120'D Lens 4000K</v>
          </cell>
          <cell r="D1652"/>
          <cell r="E1652">
            <v>236.25</v>
          </cell>
        </row>
        <row r="1653">
          <cell r="A1653">
            <v>1365</v>
          </cell>
          <cell r="B1653" t="str">
            <v>VT-4550D</v>
          </cell>
          <cell r="C1653" t="str">
            <v>50W LED Linear Follow Trunking Double Asymmetrick Lens 4000K</v>
          </cell>
          <cell r="D1653"/>
          <cell r="E1653">
            <v>236.25</v>
          </cell>
        </row>
        <row r="1654">
          <cell r="A1654">
            <v>1366</v>
          </cell>
          <cell r="B1654"/>
          <cell r="C1654" t="str">
            <v xml:space="preserve">End Cap-White </v>
          </cell>
          <cell r="D1654"/>
          <cell r="E1654">
            <v>4.4800000000000004</v>
          </cell>
        </row>
        <row r="1655">
          <cell r="A1655">
            <v>1367</v>
          </cell>
          <cell r="B1655"/>
          <cell r="C1655" t="str">
            <v xml:space="preserve">Suspended Cord - Steel </v>
          </cell>
          <cell r="D1655"/>
          <cell r="E1655">
            <v>9.66</v>
          </cell>
        </row>
        <row r="1656">
          <cell r="A1656">
            <v>1368</v>
          </cell>
          <cell r="B1656"/>
          <cell r="C1656" t="str">
            <v>Feed-In Male Connector-8 Wires</v>
          </cell>
          <cell r="D1656"/>
          <cell r="E1656">
            <v>7.5600000000000005</v>
          </cell>
        </row>
        <row r="1657">
          <cell r="A1657" t="str">
            <v xml:space="preserve">LED ALUMINUM GRILL FITTING </v>
          </cell>
          <cell r="B1657"/>
          <cell r="C1657"/>
          <cell r="D1657"/>
          <cell r="E1657"/>
        </row>
        <row r="1658">
          <cell r="A1658">
            <v>4987</v>
          </cell>
          <cell r="B1658" t="str">
            <v>VT-8013</v>
          </cell>
          <cell r="C1658" t="str">
            <v>10W Aluminum Grill Fitting 30cm 3000K</v>
          </cell>
          <cell r="D1658" t="str">
            <v>PF-2</v>
          </cell>
          <cell r="E1658">
            <v>11.06</v>
          </cell>
        </row>
        <row r="1659">
          <cell r="A1659">
            <v>6389</v>
          </cell>
          <cell r="B1659" t="str">
            <v>VT-80404</v>
          </cell>
          <cell r="C1659" t="str">
            <v>40W Linkable Led Batten Fitting Up To 5 pcs 3000K</v>
          </cell>
          <cell r="D1659"/>
          <cell r="E1659">
            <v>27.86</v>
          </cell>
        </row>
        <row r="1660">
          <cell r="A1660">
            <v>6390</v>
          </cell>
          <cell r="B1660" t="str">
            <v>VT-80404</v>
          </cell>
          <cell r="C1660" t="str">
            <v>40W Linkable Led Batten Fitting Up To 5 pcs 4200K</v>
          </cell>
          <cell r="D1660"/>
          <cell r="E1660">
            <v>27.86</v>
          </cell>
        </row>
        <row r="1661">
          <cell r="A1661">
            <v>6391</v>
          </cell>
          <cell r="B1661" t="str">
            <v>VT-80404</v>
          </cell>
          <cell r="C1661" t="str">
            <v>40W Linkable Led Batten Fitting Up To 5 pcs 6500K</v>
          </cell>
          <cell r="D1661"/>
          <cell r="E1661">
            <v>27.86</v>
          </cell>
        </row>
        <row r="1662">
          <cell r="A1662" t="str">
            <v>LED GRILL FITTING</v>
          </cell>
          <cell r="B1662"/>
          <cell r="C1662"/>
          <cell r="D1662"/>
          <cell r="E1662"/>
        </row>
        <row r="1663">
          <cell r="A1663">
            <v>4974</v>
          </cell>
          <cell r="B1663" t="str">
            <v>VT-6073</v>
          </cell>
          <cell r="C1663" t="str">
            <v xml:space="preserve">16W 60cm LED Grill Fitting 3000K </v>
          </cell>
          <cell r="D1663" t="str">
            <v>T-4</v>
          </cell>
          <cell r="E1663">
            <v>24.64</v>
          </cell>
        </row>
        <row r="1664">
          <cell r="A1664">
            <v>4977</v>
          </cell>
          <cell r="B1664" t="str">
            <v>VT-1273</v>
          </cell>
          <cell r="C1664" t="str">
            <v xml:space="preserve">32W 120cm LED Grill Fitting 3000K </v>
          </cell>
          <cell r="D1664" t="str">
            <v>T-4</v>
          </cell>
          <cell r="E1664">
            <v>40.04</v>
          </cell>
        </row>
        <row r="1665">
          <cell r="A1665" t="str">
            <v>LED CABINET LIGHT</v>
          </cell>
          <cell r="B1665"/>
          <cell r="C1665"/>
          <cell r="D1665"/>
          <cell r="E1665"/>
        </row>
        <row r="1666">
          <cell r="A1666">
            <v>5068</v>
          </cell>
          <cell r="B1666" t="str">
            <v>VT-8112</v>
          </cell>
          <cell r="C1666" t="str">
            <v xml:space="preserve">10W LED Cabinet Light Rotatable 60cm 3000K </v>
          </cell>
          <cell r="D1666" t="str">
            <v>CL-1</v>
          </cell>
          <cell r="E1666">
            <v>26.88</v>
          </cell>
        </row>
        <row r="1667">
          <cell r="A1667">
            <v>5069</v>
          </cell>
          <cell r="B1667" t="str">
            <v>VT-8112</v>
          </cell>
          <cell r="C1667" t="str">
            <v xml:space="preserve">10W LED Cabinet Light Rotatable 60cm 4500K </v>
          </cell>
          <cell r="D1667" t="str">
            <v>CL-1</v>
          </cell>
          <cell r="E1667">
            <v>26.88</v>
          </cell>
        </row>
        <row r="1668">
          <cell r="A1668">
            <v>5070</v>
          </cell>
          <cell r="B1668" t="str">
            <v>VT-8112</v>
          </cell>
          <cell r="C1668" t="str">
            <v>10W LED Cabinet Light Rotatable 60cm 6000K</v>
          </cell>
          <cell r="D1668" t="str">
            <v>CL-1</v>
          </cell>
          <cell r="E1668">
            <v>26.88</v>
          </cell>
        </row>
        <row r="1669">
          <cell r="A1669" t="str">
            <v>LED Panels  V-TAC</v>
          </cell>
          <cell r="B1669"/>
          <cell r="C1669"/>
          <cell r="D1669"/>
          <cell r="E1669"/>
        </row>
        <row r="1670">
          <cell r="A1670">
            <v>6380</v>
          </cell>
          <cell r="B1670" t="str">
            <v>VT-6139</v>
          </cell>
          <cell r="C1670" t="str">
            <v xml:space="preserve">LED Panel 36W 600 x 600 mm 4500K Incl Driver 4PCS/SET </v>
          </cell>
          <cell r="D1670" t="str">
            <v>PN-5</v>
          </cell>
          <cell r="E1670">
            <v>70</v>
          </cell>
        </row>
        <row r="1671">
          <cell r="A1671">
            <v>6381</v>
          </cell>
          <cell r="B1671" t="str">
            <v>VT-6139</v>
          </cell>
          <cell r="C1671" t="str">
            <v>LED Panel 36W 600 x 600 mm 6500K Incl Driver 4PCS/SET</v>
          </cell>
          <cell r="D1671"/>
          <cell r="E1671">
            <v>70</v>
          </cell>
        </row>
        <row r="1672">
          <cell r="A1672">
            <v>60286</v>
          </cell>
          <cell r="B1672" t="str">
            <v>VT-6060</v>
          </cell>
          <cell r="C1672" t="str">
            <v>LED Panel 45W 600 x 600 mm 3000K Incl Driver 6PCS/SET</v>
          </cell>
          <cell r="D1672" t="str">
            <v>PN-5</v>
          </cell>
          <cell r="E1672">
            <v>278.59999999999997</v>
          </cell>
        </row>
        <row r="1673">
          <cell r="A1673">
            <v>60246</v>
          </cell>
          <cell r="B1673" t="str">
            <v>VT-6060</v>
          </cell>
          <cell r="C1673" t="str">
            <v xml:space="preserve">LED Panel 45W 600 x 600 mm 4500K Incl Driver 6PCS/SET </v>
          </cell>
          <cell r="D1673" t="str">
            <v>PN-5</v>
          </cell>
          <cell r="E1673">
            <v>278.59999999999997</v>
          </cell>
        </row>
        <row r="1674">
          <cell r="A1674">
            <v>60256</v>
          </cell>
          <cell r="B1674" t="str">
            <v>VT-6060</v>
          </cell>
          <cell r="C1674" t="str">
            <v>LED Panel 45W 600 x 600 mm 6400K Incl Driver 6PCS/SET</v>
          </cell>
          <cell r="D1674" t="str">
            <v>PN-5</v>
          </cell>
          <cell r="E1674">
            <v>278.59999999999997</v>
          </cell>
        </row>
        <row r="1675">
          <cell r="A1675">
            <v>6420</v>
          </cell>
          <cell r="B1675" t="str">
            <v>VT-6165</v>
          </cell>
          <cell r="C1675" t="str">
            <v xml:space="preserve">LED Panel 45W 600 x 600 mm 4000K Incl Driver 6PCS/SET 5 Years Warranty </v>
          </cell>
          <cell r="D1675"/>
          <cell r="E1675">
            <v>301</v>
          </cell>
        </row>
        <row r="1676">
          <cell r="A1676">
            <v>62206</v>
          </cell>
          <cell r="B1676" t="str">
            <v>VT-6068</v>
          </cell>
          <cell r="C1676" t="str">
            <v>LED Panel 45W 600 x 600 mm 3000K UGR incl Driver 6PCS/SET</v>
          </cell>
          <cell r="D1676"/>
          <cell r="E1676">
            <v>294</v>
          </cell>
        </row>
        <row r="1677">
          <cell r="A1677">
            <v>62186</v>
          </cell>
          <cell r="B1677" t="str">
            <v>VT-6068</v>
          </cell>
          <cell r="C1677" t="str">
            <v xml:space="preserve">LED Panel 45W 600 x 600 mm 4500K UGR incl Driver 6PCS/SET </v>
          </cell>
          <cell r="D1677" t="str">
            <v>PN-5</v>
          </cell>
          <cell r="E1677">
            <v>294</v>
          </cell>
        </row>
        <row r="1678">
          <cell r="A1678">
            <v>62196</v>
          </cell>
          <cell r="B1678" t="str">
            <v>VT-6068</v>
          </cell>
          <cell r="C1678" t="str">
            <v xml:space="preserve">LED Panel 45W 600 x 600 mm 6000K UGR incl Driver 6PCS/SET </v>
          </cell>
          <cell r="D1678"/>
          <cell r="E1678">
            <v>294</v>
          </cell>
        </row>
        <row r="1679">
          <cell r="A1679">
            <v>6222</v>
          </cell>
          <cell r="B1679" t="str">
            <v>VT-6069</v>
          </cell>
          <cell r="C1679" t="str">
            <v xml:space="preserve">LED Panel 45W 620 x 620 mm 3000K UGR incl Driver 6PCS/SET </v>
          </cell>
          <cell r="D1679"/>
          <cell r="E1679">
            <v>294</v>
          </cell>
        </row>
        <row r="1680">
          <cell r="A1680">
            <v>62176</v>
          </cell>
          <cell r="B1680" t="str">
            <v>VT-6069</v>
          </cell>
          <cell r="C1680" t="str">
            <v xml:space="preserve">LED Panel 45W 620 x 620 mm 4000K UGR incl Driver 6PCS/SET </v>
          </cell>
          <cell r="D1680"/>
          <cell r="E1680">
            <v>294</v>
          </cell>
        </row>
        <row r="1681">
          <cell r="A1681">
            <v>6221</v>
          </cell>
          <cell r="B1681" t="str">
            <v>VT-6069</v>
          </cell>
          <cell r="C1681" t="str">
            <v xml:space="preserve">LED Panel 45W 620 x 620 mm 6500K UGR incl Driver 6PCS/SET  </v>
          </cell>
          <cell r="D1681"/>
          <cell r="E1681">
            <v>294</v>
          </cell>
        </row>
        <row r="1682">
          <cell r="A1682">
            <v>6075</v>
          </cell>
          <cell r="B1682" t="str">
            <v>VT-6064</v>
          </cell>
          <cell r="C1682" t="str">
            <v xml:space="preserve">LED Panel 36W 600 x 600 mm 3 in 1 W/O Driver  </v>
          </cell>
          <cell r="D1682" t="str">
            <v>PN-3</v>
          </cell>
          <cell r="E1682">
            <v>97.3</v>
          </cell>
        </row>
        <row r="1683">
          <cell r="A1683">
            <v>6026</v>
          </cell>
          <cell r="B1683" t="str">
            <v>VT-12030</v>
          </cell>
          <cell r="C1683" t="str">
            <v xml:space="preserve">LED Panel 45W 1200 x 300 mm 4500K W/O Driver   </v>
          </cell>
          <cell r="D1683"/>
          <cell r="E1683">
            <v>53.2</v>
          </cell>
        </row>
        <row r="1684">
          <cell r="A1684">
            <v>60266</v>
          </cell>
          <cell r="B1684" t="str">
            <v>VT-12030</v>
          </cell>
          <cell r="C1684" t="str">
            <v xml:space="preserve">LED Panel 45W 1200 x 300 mm 4500K Incl Driver 6PCS/SET  </v>
          </cell>
          <cell r="D1684" t="str">
            <v>PN-5</v>
          </cell>
          <cell r="E1684">
            <v>319.2</v>
          </cell>
        </row>
        <row r="1685">
          <cell r="A1685">
            <v>60276</v>
          </cell>
          <cell r="B1685" t="str">
            <v>VT-12030</v>
          </cell>
          <cell r="C1685" t="str">
            <v xml:space="preserve">LED Panel 45W 1200 x 300 mm 6000K Incl Driver 6PCS/SET  </v>
          </cell>
          <cell r="D1685" t="str">
            <v>PN-1</v>
          </cell>
          <cell r="E1685">
            <v>319.2</v>
          </cell>
        </row>
        <row r="1686">
          <cell r="A1686">
            <v>6329</v>
          </cell>
          <cell r="B1686" t="str">
            <v>VT-12032</v>
          </cell>
          <cell r="C1686" t="str">
            <v xml:space="preserve">LED Panel 45W 1200 x 300 mm 4000K UGR Incl Driver 6PCS/SET </v>
          </cell>
          <cell r="D1686"/>
          <cell r="E1686">
            <v>399</v>
          </cell>
        </row>
        <row r="1687">
          <cell r="A1687">
            <v>6068</v>
          </cell>
          <cell r="B1687" t="str">
            <v>VT-12060</v>
          </cell>
          <cell r="C1687" t="str">
            <v xml:space="preserve">LED Panel 70W 1200 x 600 mm 6000K Incl Driver  </v>
          </cell>
          <cell r="D1687" t="str">
            <v>PN-3</v>
          </cell>
          <cell r="E1687">
            <v>124.6</v>
          </cell>
        </row>
        <row r="1688">
          <cell r="A1688">
            <v>6074</v>
          </cell>
          <cell r="B1688" t="str">
            <v>VT-6066</v>
          </cell>
          <cell r="C1688" t="str">
            <v xml:space="preserve">LED Panel Matrix 40W 595 x 595 mm 6000K 230V </v>
          </cell>
          <cell r="D1688"/>
          <cell r="E1688">
            <v>89.6</v>
          </cell>
        </row>
        <row r="1689">
          <cell r="A1689">
            <v>6260</v>
          </cell>
          <cell r="B1689" t="str">
            <v>VT-6148</v>
          </cell>
          <cell r="C1689" t="str">
            <v xml:space="preserve">48W Surface Panel Light Round Ф60cm 6400K </v>
          </cell>
          <cell r="D1689"/>
          <cell r="E1689">
            <v>97.860000000000014</v>
          </cell>
        </row>
        <row r="1690">
          <cell r="A1690">
            <v>6261</v>
          </cell>
          <cell r="B1690" t="str">
            <v>VT-6148</v>
          </cell>
          <cell r="C1690" t="str">
            <v xml:space="preserve">48W Surface Panel Light Round Ф60cm 3000K </v>
          </cell>
          <cell r="D1690"/>
          <cell r="E1690">
            <v>97.860000000000014</v>
          </cell>
        </row>
        <row r="1691">
          <cell r="A1691">
            <v>6004</v>
          </cell>
          <cell r="B1691"/>
          <cell r="C1691" t="str">
            <v>Driver For LED Panel 45W</v>
          </cell>
          <cell r="D1691"/>
          <cell r="E1691">
            <v>10.738</v>
          </cell>
        </row>
        <row r="1692">
          <cell r="A1692">
            <v>6450</v>
          </cell>
          <cell r="B1692"/>
          <cell r="C1692" t="str">
            <v xml:space="preserve">Driver For LED Panel 45W 5 Years Warranty </v>
          </cell>
          <cell r="D1692"/>
          <cell r="E1692">
            <v>12.6</v>
          </cell>
        </row>
        <row r="1693">
          <cell r="A1693">
            <v>6328</v>
          </cell>
          <cell r="B1693"/>
          <cell r="C1693" t="str">
            <v xml:space="preserve">Driver For LED Panel 70W 5 Years Warranty </v>
          </cell>
          <cell r="D1693"/>
          <cell r="E1693">
            <v>36.4</v>
          </cell>
        </row>
        <row r="1694">
          <cell r="A1694">
            <v>6085</v>
          </cell>
          <cell r="B1694"/>
          <cell r="C1694" t="str">
            <v>Driver For LED Panel 70W For VT-12061</v>
          </cell>
          <cell r="D1694"/>
          <cell r="E1694">
            <v>7</v>
          </cell>
        </row>
        <row r="1695">
          <cell r="A1695">
            <v>8067</v>
          </cell>
          <cell r="B1695"/>
          <cell r="C1695" t="str">
            <v>Remote Controller For LED Panel 36W 3 in 1</v>
          </cell>
          <cell r="D1695"/>
          <cell r="E1695">
            <v>15.4</v>
          </cell>
        </row>
        <row r="1696">
          <cell r="A1696">
            <v>9999</v>
          </cell>
          <cell r="B1696"/>
          <cell r="C1696" t="str">
            <v>Case For External Mounting 600 x 600 mm Universal</v>
          </cell>
          <cell r="D1696"/>
          <cell r="E1696">
            <v>18.62</v>
          </cell>
        </row>
        <row r="1697">
          <cell r="A1697">
            <v>9997</v>
          </cell>
          <cell r="B1697"/>
          <cell r="C1697" t="str">
            <v>Case For External Mounting 625 x 625 mm</v>
          </cell>
          <cell r="D1697"/>
          <cell r="E1697">
            <v>17.177999999999997</v>
          </cell>
        </row>
        <row r="1698">
          <cell r="A1698">
            <v>6327</v>
          </cell>
          <cell r="B1698"/>
          <cell r="C1698" t="str">
            <v xml:space="preserve">Case For External Mounting 600 x 600 mm </v>
          </cell>
          <cell r="D1698"/>
          <cell r="E1698">
            <v>17.177999999999997</v>
          </cell>
        </row>
        <row r="1699">
          <cell r="A1699">
            <v>9969</v>
          </cell>
          <cell r="B1699"/>
          <cell r="C1699" t="str">
            <v>Case For External Mounting 1200 x 300 mm</v>
          </cell>
          <cell r="D1699"/>
          <cell r="E1699">
            <v>20.762</v>
          </cell>
        </row>
        <row r="1700">
          <cell r="A1700">
            <v>9970</v>
          </cell>
          <cell r="B1700"/>
          <cell r="C1700" t="str">
            <v>Case For External Mounting 300 x 300 mm</v>
          </cell>
          <cell r="D1700"/>
          <cell r="E1700">
            <v>13.958</v>
          </cell>
        </row>
        <row r="1701">
          <cell r="A1701">
            <v>9968</v>
          </cell>
          <cell r="B1701"/>
          <cell r="C1701" t="str">
            <v>Extension Frame 622X622 For 600X600 Panel</v>
          </cell>
          <cell r="D1701"/>
          <cell r="E1701">
            <v>11.382000000000001</v>
          </cell>
        </row>
        <row r="1702">
          <cell r="A1702">
            <v>3678</v>
          </cell>
          <cell r="B1702"/>
          <cell r="C1702" t="str">
            <v>Surface Frame For 600x600mm Panel White</v>
          </cell>
          <cell r="D1702"/>
          <cell r="E1702">
            <v>15.4</v>
          </cell>
        </row>
        <row r="1703">
          <cell r="A1703">
            <v>3679</v>
          </cell>
          <cell r="B1703"/>
          <cell r="C1703" t="str">
            <v>Surface Frame For 1200x300mm Panel White</v>
          </cell>
          <cell r="D1703"/>
          <cell r="E1703">
            <v>18.899999999999999</v>
          </cell>
        </row>
        <row r="1704">
          <cell r="A1704">
            <v>9931</v>
          </cell>
          <cell r="B1704"/>
          <cell r="C1704" t="str">
            <v>Spring Holder Ser For Panel 600X600</v>
          </cell>
          <cell r="D1704"/>
          <cell r="E1704">
            <v>3.2199999999999998</v>
          </cell>
        </row>
        <row r="1705">
          <cell r="A1705">
            <v>8124</v>
          </cell>
          <cell r="B1705"/>
          <cell r="C1705" t="str">
            <v xml:space="preserve">Clips For Mini Panel </v>
          </cell>
          <cell r="D1705"/>
          <cell r="E1705">
            <v>0.16</v>
          </cell>
        </row>
        <row r="1706">
          <cell r="A1706">
            <v>6018</v>
          </cell>
          <cell r="B1706" t="str">
            <v>VT-1200 SMD</v>
          </cell>
          <cell r="C1706" t="str">
            <v>Suspended Mounting Kit For LED Panels</v>
          </cell>
          <cell r="D1706"/>
          <cell r="E1706">
            <v>5.6559999999999997</v>
          </cell>
        </row>
        <row r="1707">
          <cell r="A1707">
            <v>60181</v>
          </cell>
          <cell r="B1707"/>
          <cell r="C1707" t="str">
            <v>Suspended Mounting Kit For LED Panels Universal</v>
          </cell>
          <cell r="D1707"/>
          <cell r="E1707">
            <v>6.5380000000000003</v>
          </cell>
        </row>
        <row r="1708">
          <cell r="A1708">
            <v>60303</v>
          </cell>
          <cell r="B1708"/>
          <cell r="C1708" t="str">
            <v>LED Emergency Kit</v>
          </cell>
          <cell r="D1708"/>
          <cell r="E1708">
            <v>69.86</v>
          </cell>
        </row>
        <row r="1709">
          <cell r="A1709">
            <v>8275</v>
          </cell>
          <cell r="B1709"/>
          <cell r="C1709" t="str">
            <v>24W LED Emergency Kit</v>
          </cell>
          <cell r="D1709"/>
          <cell r="E1709">
            <v>64.400000000000006</v>
          </cell>
        </row>
        <row r="1710">
          <cell r="A1710">
            <v>3110</v>
          </cell>
          <cell r="B1710" t="str">
            <v>VT-24030</v>
          </cell>
          <cell r="C1710" t="str">
            <v>29W DALI Driver For A++ Panel</v>
          </cell>
          <cell r="D1710"/>
          <cell r="E1710">
            <v>53.9</v>
          </cell>
        </row>
        <row r="1711">
          <cell r="A1711" t="str">
            <v>LED Panels V-TAC HIGH LUMENS Series</v>
          </cell>
          <cell r="B1711"/>
          <cell r="C1711"/>
          <cell r="D1711"/>
          <cell r="E1711"/>
        </row>
        <row r="1712">
          <cell r="A1712">
            <v>62406</v>
          </cell>
          <cell r="B1712" t="str">
            <v>VT-6129</v>
          </cell>
          <cell r="C1712" t="str">
            <v>LED Panel 29W 600x600mm A++ 120Lm/W 3000K incl Driver 6PCS/SET</v>
          </cell>
          <cell r="D1712" t="str">
            <v>PN-5</v>
          </cell>
          <cell r="E1712">
            <v>294</v>
          </cell>
        </row>
        <row r="1713">
          <cell r="A1713">
            <v>62416</v>
          </cell>
          <cell r="B1713" t="str">
            <v>VT-6129</v>
          </cell>
          <cell r="C1713" t="str">
            <v xml:space="preserve">LED Panel 29W 600x600mm A++ 120Lm/W 4000K incl Driver 6PCS/SET </v>
          </cell>
          <cell r="D1713" t="str">
            <v>PN-5</v>
          </cell>
          <cell r="E1713">
            <v>294</v>
          </cell>
        </row>
        <row r="1714">
          <cell r="A1714">
            <v>62426</v>
          </cell>
          <cell r="B1714" t="str">
            <v>VT-6129</v>
          </cell>
          <cell r="C1714" t="str">
            <v xml:space="preserve">LED Panel 29W 600x600mm A++ 120Lm/W 6400K incl Driver 6PCS/SET </v>
          </cell>
          <cell r="D1714" t="str">
            <v>PN-5</v>
          </cell>
          <cell r="E1714">
            <v>294</v>
          </cell>
        </row>
        <row r="1715">
          <cell r="A1715">
            <v>6256</v>
          </cell>
          <cell r="B1715" t="str">
            <v>VT-12031</v>
          </cell>
          <cell r="C1715" t="str">
            <v xml:space="preserve">LED Panel 29W 1200x300mm A++ 120Lm/W 3000K incl Driver 6PCS/SET </v>
          </cell>
          <cell r="D1715" t="str">
            <v>PN-5</v>
          </cell>
          <cell r="E1715">
            <v>327.59999999999997</v>
          </cell>
        </row>
        <row r="1716">
          <cell r="A1716">
            <v>6257</v>
          </cell>
          <cell r="B1716" t="str">
            <v>VT-12031</v>
          </cell>
          <cell r="C1716" t="str">
            <v xml:space="preserve">LED Panel 29W 1200x300mm A++ 120Lm/W 4000K incl Driver 6PCS/SET </v>
          </cell>
          <cell r="D1716" t="str">
            <v>PN-5</v>
          </cell>
          <cell r="E1716">
            <v>327.59999999999997</v>
          </cell>
        </row>
        <row r="1717">
          <cell r="A1717">
            <v>6258</v>
          </cell>
          <cell r="B1717" t="str">
            <v>VT-12031</v>
          </cell>
          <cell r="C1717" t="str">
            <v xml:space="preserve">LED Panel 29W 1200x300mm A++ 120Lm/W 6400K incl Driver 6PCS/SET </v>
          </cell>
          <cell r="D1717" t="str">
            <v>PN-5</v>
          </cell>
          <cell r="E1717">
            <v>327.59999999999997</v>
          </cell>
        </row>
        <row r="1718">
          <cell r="A1718">
            <v>6376</v>
          </cell>
          <cell r="B1718" t="str">
            <v>VT-6136</v>
          </cell>
          <cell r="C1718" t="str">
            <v xml:space="preserve">LED Panel 36W 600x600mm A++ 120Lm/W 3000K incl Driver 6PCS/SET  </v>
          </cell>
          <cell r="D1718"/>
          <cell r="E1718">
            <v>310.79999999999995</v>
          </cell>
        </row>
        <row r="1719">
          <cell r="A1719">
            <v>6238</v>
          </cell>
          <cell r="B1719" t="str">
            <v>VT-6136</v>
          </cell>
          <cell r="C1719" t="str">
            <v xml:space="preserve">LED Panel 36W 600x600mm A++ 120Lm/W 4000K incl Driver 6PCS/SET  </v>
          </cell>
          <cell r="D1719" t="str">
            <v>PN-4</v>
          </cell>
          <cell r="E1719">
            <v>310.79999999999995</v>
          </cell>
        </row>
        <row r="1720">
          <cell r="A1720">
            <v>62396</v>
          </cell>
          <cell r="B1720" t="str">
            <v>VT-6136</v>
          </cell>
          <cell r="C1720" t="str">
            <v xml:space="preserve">LED Panel 36W 600x600mm A++ 120Lm/W 6000K incl Driver 6PCS/SET </v>
          </cell>
          <cell r="D1720" t="str">
            <v>PN-4</v>
          </cell>
          <cell r="E1720">
            <v>310.79999999999995</v>
          </cell>
        </row>
        <row r="1721">
          <cell r="A1721">
            <v>63786</v>
          </cell>
          <cell r="B1721" t="str">
            <v>VT-6137</v>
          </cell>
          <cell r="C1721" t="str">
            <v xml:space="preserve">LED Panel 36W 620x620mm A++ 120Lm/W 3000K incl Driver 6PCS/SET  </v>
          </cell>
          <cell r="D1721"/>
          <cell r="E1721">
            <v>319.2</v>
          </cell>
        </row>
        <row r="1722">
          <cell r="A1722">
            <v>62436</v>
          </cell>
          <cell r="B1722" t="str">
            <v>VT-6137</v>
          </cell>
          <cell r="C1722" t="str">
            <v xml:space="preserve">LED Panel 36W 620x620mm A++ 120Lm/W 4000K incl Driver 6PCS/SET  </v>
          </cell>
          <cell r="D1722"/>
          <cell r="E1722">
            <v>319.2</v>
          </cell>
        </row>
        <row r="1723">
          <cell r="A1723">
            <v>63796</v>
          </cell>
          <cell r="B1723" t="str">
            <v>VT-6137</v>
          </cell>
          <cell r="C1723" t="str">
            <v xml:space="preserve">LED Panel 36W 620x620mm A++ 120Lm/W 6000K incl Driver 6PCS/SET  </v>
          </cell>
          <cell r="D1723"/>
          <cell r="E1723">
            <v>319.2</v>
          </cell>
        </row>
        <row r="1724">
          <cell r="A1724">
            <v>63776</v>
          </cell>
          <cell r="B1724" t="str">
            <v>VT-6145</v>
          </cell>
          <cell r="C1724" t="str">
            <v>LED Panel 45W 600x600mm A++ 120Lm/W 3000K incl Driver 6PCS/SET</v>
          </cell>
          <cell r="D1724"/>
          <cell r="E1724">
            <v>327.59999999999997</v>
          </cell>
        </row>
        <row r="1725">
          <cell r="A1725">
            <v>62366</v>
          </cell>
          <cell r="B1725" t="str">
            <v>VT-6145</v>
          </cell>
          <cell r="C1725" t="str">
            <v xml:space="preserve">LED Panel 45W 600x600mm A++ 120Lm/W 4500K incl Driver 6PCS/SET </v>
          </cell>
          <cell r="D1725"/>
          <cell r="E1725">
            <v>327.59999999999997</v>
          </cell>
        </row>
        <row r="1726">
          <cell r="A1726">
            <v>62376</v>
          </cell>
          <cell r="B1726" t="str">
            <v>VT-6145</v>
          </cell>
          <cell r="C1726" t="str">
            <v xml:space="preserve">LED Panel 45W 600x600mm A++ 120Lm/W 6000K incl Driver 6PCS/SET </v>
          </cell>
          <cell r="D1726"/>
          <cell r="E1726">
            <v>327.59999999999997</v>
          </cell>
        </row>
        <row r="1727">
          <cell r="A1727">
            <v>6384</v>
          </cell>
          <cell r="B1727" t="str">
            <v>VT-12046</v>
          </cell>
          <cell r="C1727" t="str">
            <v xml:space="preserve">LED Panel 45W 1200x300mm A++ 120Lm/W 4000K incl Driver 6PCS/SET </v>
          </cell>
          <cell r="D1727"/>
          <cell r="E1727">
            <v>361.2</v>
          </cell>
        </row>
        <row r="1728">
          <cell r="A1728">
            <v>6385</v>
          </cell>
          <cell r="B1728" t="str">
            <v>VT-12046</v>
          </cell>
          <cell r="C1728" t="str">
            <v>LED Panel 45W 1200x300mm A++ 120Lm/W 6400K incl Driver 6PCS/SET</v>
          </cell>
          <cell r="D1728"/>
          <cell r="E1728">
            <v>361.2</v>
          </cell>
        </row>
        <row r="1729">
          <cell r="A1729">
            <v>6332</v>
          </cell>
          <cell r="B1729" t="str">
            <v>VT-12046</v>
          </cell>
          <cell r="C1729" t="str">
            <v xml:space="preserve">LED Panel 45W 1200x600mm A++ 120Lm/W 4500K incl Driver 2PCS/SET </v>
          </cell>
          <cell r="D1729"/>
          <cell r="E1729">
            <v>224</v>
          </cell>
        </row>
        <row r="1730">
          <cell r="A1730">
            <v>6333</v>
          </cell>
          <cell r="B1730" t="str">
            <v>VT-12045</v>
          </cell>
          <cell r="C1730" t="str">
            <v>LED Panel 45W 1200x600mm A++ 120Lm/W 6000K incl Driver 2PCS/SET</v>
          </cell>
          <cell r="D1730"/>
          <cell r="E1730">
            <v>224</v>
          </cell>
        </row>
        <row r="1731">
          <cell r="A1731">
            <v>6270</v>
          </cell>
          <cell r="B1731"/>
          <cell r="C1731" t="str">
            <v>45W Flicker Free Driver 5 Years Warranty A++</v>
          </cell>
          <cell r="D1731"/>
          <cell r="E1731">
            <v>24.5</v>
          </cell>
        </row>
        <row r="1732">
          <cell r="A1732">
            <v>6271</v>
          </cell>
          <cell r="B1732"/>
          <cell r="C1732" t="str">
            <v>29W Flicker Free Driver 5 Years WarrantyA++</v>
          </cell>
          <cell r="D1732"/>
          <cell r="E1732">
            <v>22.12</v>
          </cell>
        </row>
        <row r="1733">
          <cell r="A1733">
            <v>6259</v>
          </cell>
          <cell r="B1733"/>
          <cell r="C1733" t="str">
            <v xml:space="preserve">29W Driver For A++ Panel </v>
          </cell>
          <cell r="D1733"/>
          <cell r="E1733">
            <v>13.86</v>
          </cell>
        </row>
        <row r="1734">
          <cell r="A1734">
            <v>6268</v>
          </cell>
          <cell r="B1734"/>
          <cell r="C1734" t="str">
            <v>29W Dimmable Driver 5 Years WarrantyA++</v>
          </cell>
          <cell r="D1734"/>
          <cell r="E1734">
            <v>34.299999999999997</v>
          </cell>
        </row>
        <row r="1735">
          <cell r="A1735">
            <v>6269</v>
          </cell>
          <cell r="B1735"/>
          <cell r="C1735" t="str">
            <v>45W Dimmable Driver 5 Years WarrantyA++</v>
          </cell>
          <cell r="D1735"/>
          <cell r="E1735">
            <v>39.200000000000003</v>
          </cell>
        </row>
        <row r="1736">
          <cell r="A1736">
            <v>6436</v>
          </cell>
          <cell r="B1736"/>
          <cell r="C1736" t="str">
            <v>36W High Lumen Driver For Panel</v>
          </cell>
          <cell r="D1736"/>
          <cell r="E1736">
            <v>11.06</v>
          </cell>
        </row>
        <row r="1737">
          <cell r="A1737">
            <v>6437</v>
          </cell>
          <cell r="B1737"/>
          <cell r="C1737" t="str">
            <v xml:space="preserve">45W Dimmable Driver For Panel </v>
          </cell>
          <cell r="D1737"/>
          <cell r="E1737">
            <v>33.6</v>
          </cell>
        </row>
        <row r="1738">
          <cell r="A1738" t="str">
            <v>LED Waterproof Lamp V-TAC</v>
          </cell>
          <cell r="B1738"/>
          <cell r="C1738"/>
          <cell r="D1738"/>
          <cell r="E1738"/>
        </row>
        <row r="1739">
          <cell r="A1739">
            <v>6198</v>
          </cell>
          <cell r="B1739" t="str">
            <v>VT-6048</v>
          </cell>
          <cell r="C1739" t="str">
            <v xml:space="preserve">LED Waterproof Lamp PC/PC 60mm 18W 4500K </v>
          </cell>
          <cell r="D1739"/>
          <cell r="E1739">
            <v>20.86</v>
          </cell>
        </row>
        <row r="1740">
          <cell r="A1740">
            <v>6199</v>
          </cell>
          <cell r="B1740" t="str">
            <v>VT-6048</v>
          </cell>
          <cell r="C1740" t="str">
            <v xml:space="preserve">LED Waterproof Lamp PC/PC 60mm 18W 6000K </v>
          </cell>
          <cell r="D1740"/>
          <cell r="E1740">
            <v>20.86</v>
          </cell>
        </row>
        <row r="1741">
          <cell r="A1741">
            <v>6200</v>
          </cell>
          <cell r="B1741" t="str">
            <v>VT-1248</v>
          </cell>
          <cell r="C1741" t="str">
            <v xml:space="preserve">LED Waterproof Lamp PC/PC 1200mm 36W 4500K </v>
          </cell>
          <cell r="D1741"/>
          <cell r="E1741">
            <v>27.86</v>
          </cell>
        </row>
        <row r="1742">
          <cell r="A1742">
            <v>6201</v>
          </cell>
          <cell r="B1742" t="str">
            <v>VT-1248</v>
          </cell>
          <cell r="C1742" t="str">
            <v>LED Waterproof Lamp PC/PC 1200mm 36W 6000K</v>
          </cell>
          <cell r="D1742"/>
          <cell r="E1742">
            <v>27.86</v>
          </cell>
        </row>
        <row r="1743">
          <cell r="A1743">
            <v>6387</v>
          </cell>
          <cell r="B1743" t="str">
            <v>VT-12023</v>
          </cell>
          <cell r="C1743" t="str">
            <v>LED Waterproof Lamp PC/PC 2x1200mm  2x18W 4000K</v>
          </cell>
          <cell r="D1743"/>
          <cell r="E1743">
            <v>32.06</v>
          </cell>
        </row>
        <row r="1744">
          <cell r="A1744">
            <v>6399</v>
          </cell>
          <cell r="B1744" t="str">
            <v>VT-12023</v>
          </cell>
          <cell r="C1744" t="str">
            <v>LED Waterproof Lamp PC/PC 2x1200mm  2x18W 6400K</v>
          </cell>
          <cell r="D1744"/>
          <cell r="E1744">
            <v>32.06</v>
          </cell>
        </row>
        <row r="1745">
          <cell r="A1745">
            <v>6184</v>
          </cell>
          <cell r="B1745" t="str">
            <v>VT-1548</v>
          </cell>
          <cell r="C1745" t="str">
            <v>LED Waterproof Lamp PC/PC 1500mm 48W 4500K</v>
          </cell>
          <cell r="D1745" t="str">
            <v>WL-1</v>
          </cell>
          <cell r="E1745">
            <v>46.06</v>
          </cell>
        </row>
        <row r="1746">
          <cell r="A1746">
            <v>6185</v>
          </cell>
          <cell r="B1746" t="str">
            <v>VT-1548</v>
          </cell>
          <cell r="C1746" t="str">
            <v>LED Waterproof Lamp PC/PC 1500mm 48W 6000K</v>
          </cell>
          <cell r="D1746" t="str">
            <v>WL-1</v>
          </cell>
          <cell r="E1746">
            <v>46.06</v>
          </cell>
        </row>
        <row r="1747">
          <cell r="A1747">
            <v>6388</v>
          </cell>
          <cell r="B1747" t="str">
            <v>VT-15022</v>
          </cell>
          <cell r="C1747" t="str">
            <v>LED Waterproof Lamp PC/PC 2x1500mm 2x22W 4000K</v>
          </cell>
          <cell r="D1747"/>
          <cell r="E1747">
            <v>39.06</v>
          </cell>
        </row>
        <row r="1748">
          <cell r="A1748">
            <v>6400</v>
          </cell>
          <cell r="B1748" t="str">
            <v>VT-15022</v>
          </cell>
          <cell r="C1748" t="str">
            <v>LED Waterproof Lamp PC/PC 2x1500mm 2x22W 6400K</v>
          </cell>
          <cell r="D1748"/>
          <cell r="E1748">
            <v>39.06</v>
          </cell>
        </row>
        <row r="1749">
          <cell r="A1749">
            <v>6283</v>
          </cell>
          <cell r="B1749" t="str">
            <v>VT-6076</v>
          </cell>
          <cell r="C1749" t="str">
            <v xml:space="preserve">LED Waterproof Lamp G-SERIES 600mm 18W 4500K </v>
          </cell>
          <cell r="D1749"/>
          <cell r="E1749">
            <v>20.86</v>
          </cell>
        </row>
        <row r="1750">
          <cell r="A1750">
            <v>6282</v>
          </cell>
          <cell r="B1750" t="str">
            <v>VT-6076</v>
          </cell>
          <cell r="C1750" t="str">
            <v xml:space="preserve">LED Waterproof Lamp G-SERIES 600mm 18W 6000K </v>
          </cell>
          <cell r="D1750"/>
          <cell r="E1750">
            <v>20.86</v>
          </cell>
        </row>
        <row r="1751">
          <cell r="A1751">
            <v>6285</v>
          </cell>
          <cell r="B1751" t="str">
            <v>VT-1249</v>
          </cell>
          <cell r="C1751" t="str">
            <v>LED Waterproof Lamp G-SERIES 1200mm 36W 4500K</v>
          </cell>
          <cell r="D1751"/>
          <cell r="E1751">
            <v>27.86</v>
          </cell>
        </row>
        <row r="1752">
          <cell r="A1752">
            <v>6284</v>
          </cell>
          <cell r="B1752" t="str">
            <v>VT-1249</v>
          </cell>
          <cell r="C1752" t="str">
            <v xml:space="preserve">LED Waterproof Lamp G-SERIES 1200mm 36W 6000K </v>
          </cell>
          <cell r="D1752"/>
          <cell r="E1752">
            <v>27.86</v>
          </cell>
        </row>
        <row r="1753">
          <cell r="A1753">
            <v>6286</v>
          </cell>
          <cell r="B1753" t="str">
            <v>VT-1574</v>
          </cell>
          <cell r="C1753" t="str">
            <v xml:space="preserve">LED Waterproof Lamp G-SERIES 1500mm 48W 6000K </v>
          </cell>
          <cell r="D1753"/>
          <cell r="E1753">
            <v>46.06</v>
          </cell>
        </row>
        <row r="1754">
          <cell r="A1754">
            <v>6287</v>
          </cell>
          <cell r="B1754" t="str">
            <v>VT-1574</v>
          </cell>
          <cell r="C1754" t="str">
            <v xml:space="preserve">LED Waterproof Lamp G-SERIES 1500mm 48W 4500K </v>
          </cell>
          <cell r="D1754"/>
          <cell r="E1754">
            <v>46.06</v>
          </cell>
        </row>
        <row r="1755">
          <cell r="A1755">
            <v>6266</v>
          </cell>
          <cell r="B1755" t="str">
            <v>VT-1573</v>
          </cell>
          <cell r="C1755" t="str">
            <v xml:space="preserve">LED Waterproof Lamp PC/Aluminium 1500mm А++ 120LM/W 70W 4500K </v>
          </cell>
          <cell r="D1755"/>
          <cell r="E1755">
            <v>116.2</v>
          </cell>
        </row>
        <row r="1756">
          <cell r="A1756">
            <v>6448</v>
          </cell>
          <cell r="B1756" t="str">
            <v>VT-1250</v>
          </cell>
          <cell r="C1756" t="str">
            <v>LED Waterproof Tube - 120cm With Emergency Kit 4000K</v>
          </cell>
          <cell r="D1756"/>
          <cell r="E1756">
            <v>111.86000000000001</v>
          </cell>
        </row>
        <row r="1757">
          <cell r="A1757">
            <v>6449</v>
          </cell>
          <cell r="B1757" t="str">
            <v>VT-1250</v>
          </cell>
          <cell r="C1757" t="str">
            <v>LED Waterproof Tube - 120cm With Emergency Kit 6400K</v>
          </cell>
          <cell r="D1757"/>
          <cell r="E1757">
            <v>111.86000000000001</v>
          </cell>
        </row>
        <row r="1758">
          <cell r="A1758">
            <v>6446</v>
          </cell>
          <cell r="B1758" t="str">
            <v>VT-1550</v>
          </cell>
          <cell r="C1758" t="str">
            <v>LED Waterproof Tube - 150cm With Emergency Kit 4000K</v>
          </cell>
          <cell r="D1758"/>
          <cell r="E1758">
            <v>125.86000000000001</v>
          </cell>
        </row>
        <row r="1759">
          <cell r="A1759">
            <v>6447</v>
          </cell>
          <cell r="B1759" t="str">
            <v>VT-1550</v>
          </cell>
          <cell r="C1759" t="str">
            <v>LED Waterproof Tube - 150cm With Emergency Kit 6400K</v>
          </cell>
          <cell r="D1759"/>
          <cell r="E1759">
            <v>125.86000000000001</v>
          </cell>
        </row>
        <row r="1760">
          <cell r="A1760">
            <v>8119</v>
          </cell>
          <cell r="B1760"/>
          <cell r="C1760" t="str">
            <v>Waterproof Surface Kit</v>
          </cell>
          <cell r="D1760"/>
          <cell r="E1760">
            <v>5.46</v>
          </cell>
        </row>
        <row r="1761">
          <cell r="A1761" t="str">
            <v>LED Street Lights V-TAC</v>
          </cell>
          <cell r="B1761"/>
          <cell r="C1761"/>
          <cell r="D1761"/>
          <cell r="E1761"/>
        </row>
        <row r="1762">
          <cell r="A1762">
            <v>5471</v>
          </cell>
          <cell r="B1762" t="str">
            <v>VT-15131ST</v>
          </cell>
          <cell r="C1762" t="str">
            <v xml:space="preserve">30W SMD Street Lamp A++ 120LM/W 3000K </v>
          </cell>
          <cell r="D1762"/>
          <cell r="E1762">
            <v>68.599999999999994</v>
          </cell>
        </row>
        <row r="1763">
          <cell r="A1763">
            <v>5472</v>
          </cell>
          <cell r="B1763" t="str">
            <v>VT-15131ST</v>
          </cell>
          <cell r="C1763" t="str">
            <v xml:space="preserve">30W SMD Street Lamp A++ 120LM/W 4500K </v>
          </cell>
          <cell r="D1763" t="str">
            <v>ST-4</v>
          </cell>
          <cell r="E1763">
            <v>68.599999999999994</v>
          </cell>
        </row>
        <row r="1764">
          <cell r="A1764">
            <v>5473</v>
          </cell>
          <cell r="B1764" t="str">
            <v>VT-15131ST</v>
          </cell>
          <cell r="C1764" t="str">
            <v xml:space="preserve">30W SMD Street Lamp A++ 120LM/W 6000K </v>
          </cell>
          <cell r="D1764"/>
          <cell r="E1764">
            <v>68.599999999999994</v>
          </cell>
        </row>
        <row r="1765">
          <cell r="A1765">
            <v>5487</v>
          </cell>
          <cell r="B1765" t="str">
            <v>VT-15030ST</v>
          </cell>
          <cell r="C1765" t="str">
            <v xml:space="preserve">30W SMD Street Lamp Grey Body Grey Glass 4000K </v>
          </cell>
          <cell r="D1765"/>
          <cell r="E1765">
            <v>54.6</v>
          </cell>
        </row>
        <row r="1766">
          <cell r="A1766">
            <v>5488</v>
          </cell>
          <cell r="B1766" t="str">
            <v>VT-15030ST</v>
          </cell>
          <cell r="C1766" t="str">
            <v xml:space="preserve">30W SMD Street Lamp Grey Body Grey Glass 6000K </v>
          </cell>
          <cell r="D1766"/>
          <cell r="E1766">
            <v>54.6</v>
          </cell>
        </row>
        <row r="1767">
          <cell r="A1767">
            <v>5489</v>
          </cell>
          <cell r="B1767" t="str">
            <v>VT-15031ST</v>
          </cell>
          <cell r="C1767" t="str">
            <v xml:space="preserve">30W SMD Street Lamp With Photo Cell Sensor Grey Body 4000K </v>
          </cell>
          <cell r="D1767"/>
          <cell r="E1767">
            <v>68.599999999999994</v>
          </cell>
        </row>
        <row r="1768">
          <cell r="A1768">
            <v>5490</v>
          </cell>
          <cell r="B1768" t="str">
            <v>VT-15031ST</v>
          </cell>
          <cell r="C1768" t="str">
            <v xml:space="preserve">30W SMD Street Lamp With Photo Cell Sensor Grey Body 6400K </v>
          </cell>
          <cell r="D1768"/>
          <cell r="E1768">
            <v>68.599999999999994</v>
          </cell>
        </row>
        <row r="1769">
          <cell r="A1769">
            <v>5474</v>
          </cell>
          <cell r="B1769" t="str">
            <v>VT-15151ST</v>
          </cell>
          <cell r="C1769" t="str">
            <v xml:space="preserve">50W SMD Street Lamp A++ 120LM/W 3000K </v>
          </cell>
          <cell r="D1769" t="str">
            <v>ST-4</v>
          </cell>
          <cell r="E1769">
            <v>97.3</v>
          </cell>
        </row>
        <row r="1770">
          <cell r="A1770">
            <v>5475</v>
          </cell>
          <cell r="B1770" t="str">
            <v>VT-15151ST</v>
          </cell>
          <cell r="C1770" t="str">
            <v xml:space="preserve">50W SMD Street Lamp A++ 120LM/W 4500K </v>
          </cell>
          <cell r="D1770" t="str">
            <v>ST-4</v>
          </cell>
          <cell r="E1770">
            <v>97.3</v>
          </cell>
        </row>
        <row r="1771">
          <cell r="A1771">
            <v>5476</v>
          </cell>
          <cell r="B1771" t="str">
            <v>VT-15151ST</v>
          </cell>
          <cell r="C1771" t="str">
            <v xml:space="preserve">50W SMD Street Lamp A++ 120LM/W 6000K </v>
          </cell>
          <cell r="D1771" t="str">
            <v>ST-4</v>
          </cell>
          <cell r="E1771">
            <v>97.3</v>
          </cell>
        </row>
        <row r="1772">
          <cell r="A1772">
            <v>5491</v>
          </cell>
          <cell r="B1772" t="str">
            <v>VT-15051ST</v>
          </cell>
          <cell r="C1772" t="str">
            <v xml:space="preserve">50W SMD Street Lamp Grey Body 4000K </v>
          </cell>
          <cell r="D1772"/>
          <cell r="E1772">
            <v>77</v>
          </cell>
        </row>
        <row r="1773">
          <cell r="A1773">
            <v>5492</v>
          </cell>
          <cell r="B1773" t="str">
            <v>VT-15051ST</v>
          </cell>
          <cell r="C1773" t="str">
            <v xml:space="preserve">50W SMD Street Lamp Grey Body 6000K </v>
          </cell>
          <cell r="D1773"/>
          <cell r="E1773">
            <v>77</v>
          </cell>
        </row>
        <row r="1774">
          <cell r="A1774">
            <v>5493</v>
          </cell>
          <cell r="B1774" t="str">
            <v>VT-15052ST</v>
          </cell>
          <cell r="C1774" t="str">
            <v xml:space="preserve">50W SMD Street Lamp With Photo Cell Sensor Grey Body 4000K </v>
          </cell>
          <cell r="D1774"/>
          <cell r="E1774">
            <v>91</v>
          </cell>
        </row>
        <row r="1775">
          <cell r="A1775">
            <v>5494</v>
          </cell>
          <cell r="B1775" t="str">
            <v>VT-15052ST</v>
          </cell>
          <cell r="C1775" t="str">
            <v xml:space="preserve">50W SMD Street Lamp With Photo Cell Sensor Grey Body 6400K </v>
          </cell>
          <cell r="D1775"/>
          <cell r="E1775">
            <v>91</v>
          </cell>
        </row>
        <row r="1776">
          <cell r="A1776">
            <v>5495</v>
          </cell>
          <cell r="B1776" t="str">
            <v>VT-15101ST</v>
          </cell>
          <cell r="C1776" t="str">
            <v xml:space="preserve">100W SMD Street Lamp Grey Body 4000K </v>
          </cell>
          <cell r="D1776"/>
          <cell r="E1776">
            <v>132.86000000000001</v>
          </cell>
        </row>
        <row r="1777">
          <cell r="A1777">
            <v>5496</v>
          </cell>
          <cell r="B1777" t="str">
            <v>VT-15101ST</v>
          </cell>
          <cell r="C1777" t="str">
            <v xml:space="preserve">100W SMD Street Lamp Grey Body 6400K </v>
          </cell>
          <cell r="D1777"/>
          <cell r="E1777">
            <v>132.86000000000001</v>
          </cell>
        </row>
        <row r="1778">
          <cell r="A1778">
            <v>5501</v>
          </cell>
          <cell r="B1778" t="str">
            <v>VT-15105ST</v>
          </cell>
          <cell r="C1778" t="str">
            <v xml:space="preserve">100W SMD Street Lamp A++ 120LM/W 3000K </v>
          </cell>
          <cell r="D1778" t="str">
            <v>ST-4</v>
          </cell>
          <cell r="E1778">
            <v>173.75</v>
          </cell>
        </row>
        <row r="1779">
          <cell r="A1779">
            <v>5477</v>
          </cell>
          <cell r="B1779" t="str">
            <v>VT-15105ST</v>
          </cell>
          <cell r="C1779" t="str">
            <v xml:space="preserve">100W SMD Street Lamp A++ 120LM/W 4500K </v>
          </cell>
          <cell r="D1779" t="str">
            <v>ST-4</v>
          </cell>
          <cell r="E1779">
            <v>173.75</v>
          </cell>
        </row>
        <row r="1780">
          <cell r="A1780">
            <v>5478</v>
          </cell>
          <cell r="B1780" t="str">
            <v>VT-15105ST</v>
          </cell>
          <cell r="C1780" t="str">
            <v xml:space="preserve">100W SMD Street Lamp A++ 120LM/W 6000K </v>
          </cell>
          <cell r="D1780" t="str">
            <v>ST-4</v>
          </cell>
          <cell r="E1780">
            <v>173.75</v>
          </cell>
        </row>
        <row r="1781">
          <cell r="A1781">
            <v>5498</v>
          </cell>
          <cell r="B1781" t="str">
            <v>VT-15123ST</v>
          </cell>
          <cell r="C1781" t="str">
            <v xml:space="preserve">120W SMD Street Lamp Grey Body 6400K </v>
          </cell>
          <cell r="D1781"/>
          <cell r="E1781">
            <v>150</v>
          </cell>
        </row>
        <row r="1782">
          <cell r="A1782">
            <v>5499</v>
          </cell>
          <cell r="B1782" t="str">
            <v>VT-15156ST</v>
          </cell>
          <cell r="C1782" t="str">
            <v xml:space="preserve">150W SMD Street Lamp Grey Body 4000K </v>
          </cell>
          <cell r="D1782"/>
          <cell r="E1782">
            <v>186.25</v>
          </cell>
        </row>
        <row r="1783">
          <cell r="A1783">
            <v>5500</v>
          </cell>
          <cell r="B1783" t="str">
            <v>VT-15156ST</v>
          </cell>
          <cell r="C1783" t="str">
            <v xml:space="preserve">150W SMD Street Lamp Grey Body 6400K </v>
          </cell>
          <cell r="D1783"/>
          <cell r="E1783">
            <v>186.25</v>
          </cell>
        </row>
        <row r="1784">
          <cell r="A1784">
            <v>3624</v>
          </cell>
          <cell r="B1784" t="str">
            <v>VT-795</v>
          </cell>
          <cell r="C1784" t="str">
            <v>Adaptor Holder For Street Light 65mm</v>
          </cell>
          <cell r="D1784"/>
          <cell r="E1784">
            <v>54.6</v>
          </cell>
        </row>
        <row r="1785">
          <cell r="A1785">
            <v>3668</v>
          </cell>
          <cell r="B1785" t="str">
            <v>VT-8019</v>
          </cell>
          <cell r="C1785" t="str">
            <v>Adaptor Holder For Street Light 48mm</v>
          </cell>
          <cell r="D1785"/>
          <cell r="E1785">
            <v>29.12</v>
          </cell>
        </row>
        <row r="1786">
          <cell r="A1786" t="str">
            <v>Emergency Light</v>
          </cell>
          <cell r="B1786"/>
          <cell r="C1786"/>
          <cell r="D1786"/>
          <cell r="E1786"/>
        </row>
        <row r="1787">
          <cell r="A1787">
            <v>8312</v>
          </cell>
          <cell r="B1787" t="str">
            <v>VT-519</v>
          </cell>
          <cell r="C1787" t="str">
            <v>2W Wall Surface Emergency Exit Light 12 Hours Charging 6000K</v>
          </cell>
          <cell r="D1787"/>
          <cell r="E1787">
            <v>68.88</v>
          </cell>
        </row>
        <row r="1788">
          <cell r="A1788">
            <v>8313</v>
          </cell>
          <cell r="B1788" t="str">
            <v>VT-520</v>
          </cell>
          <cell r="C1788" t="str">
            <v xml:space="preserve">2W Surface Hanging Emergency Exit Light 12 Hours Charging 6000K </v>
          </cell>
          <cell r="D1788"/>
          <cell r="E1788">
            <v>68.88</v>
          </cell>
        </row>
        <row r="1789">
          <cell r="A1789">
            <v>8314</v>
          </cell>
          <cell r="B1789" t="str">
            <v>VT-521</v>
          </cell>
          <cell r="C1789" t="str">
            <v xml:space="preserve">2W Hanging Emergency Exit Light 12 Hours Charging 6000K </v>
          </cell>
          <cell r="D1789"/>
          <cell r="E1789">
            <v>68.88</v>
          </cell>
        </row>
        <row r="1790">
          <cell r="A1790">
            <v>8315</v>
          </cell>
          <cell r="B1790" t="str">
            <v>VT-522</v>
          </cell>
          <cell r="C1790" t="str">
            <v xml:space="preserve">2W Recessed Fixed Emergency Exit Light 12 Hours Charging 6000K </v>
          </cell>
          <cell r="D1790"/>
          <cell r="E1790">
            <v>68.88</v>
          </cell>
        </row>
        <row r="1791">
          <cell r="A1791">
            <v>8249</v>
          </cell>
          <cell r="B1791" t="str">
            <v>VT-511</v>
          </cell>
          <cell r="C1791" t="str">
            <v xml:space="preserve">3.8W LED Emergency Light 6000K </v>
          </cell>
          <cell r="D1791"/>
          <cell r="E1791">
            <v>33.04</v>
          </cell>
        </row>
        <row r="1792">
          <cell r="A1792">
            <v>8382</v>
          </cell>
          <cell r="B1792" t="str">
            <v>VT-524</v>
          </cell>
          <cell r="C1792" t="str">
            <v>4W LED Emergency Exit Light 6000K</v>
          </cell>
          <cell r="D1792"/>
          <cell r="E1792">
            <v>50.12</v>
          </cell>
        </row>
        <row r="1793">
          <cell r="A1793" t="str">
            <v>Garden Light</v>
          </cell>
          <cell r="B1793"/>
          <cell r="C1793"/>
          <cell r="D1793"/>
          <cell r="E1793"/>
        </row>
        <row r="1794">
          <cell r="A1794">
            <v>7044</v>
          </cell>
          <cell r="B1794" t="str">
            <v>VT-728</v>
          </cell>
          <cell r="C1794" t="str">
            <v xml:space="preserve">Garden Spike Single Head </v>
          </cell>
          <cell r="D1794"/>
          <cell r="E1794">
            <v>6.44</v>
          </cell>
        </row>
        <row r="1795">
          <cell r="A1795">
            <v>7045</v>
          </cell>
          <cell r="B1795" t="str">
            <v>VT-729</v>
          </cell>
          <cell r="C1795" t="str">
            <v xml:space="preserve">Garden Spike Double Head </v>
          </cell>
          <cell r="D1795"/>
          <cell r="E1795">
            <v>11.620000000000001</v>
          </cell>
        </row>
        <row r="1796">
          <cell r="A1796">
            <v>7046</v>
          </cell>
          <cell r="B1796" t="str">
            <v>VT-730</v>
          </cell>
          <cell r="C1796" t="str">
            <v xml:space="preserve">Garden Wall Lamp IP44 Facing Up </v>
          </cell>
          <cell r="D1796" t="str">
            <v>PL-2</v>
          </cell>
          <cell r="E1796">
            <v>26.6</v>
          </cell>
        </row>
        <row r="1797">
          <cell r="A1797">
            <v>7047</v>
          </cell>
          <cell r="B1797" t="str">
            <v>VT-731</v>
          </cell>
          <cell r="C1797" t="str">
            <v xml:space="preserve">Garden Wall Lamp IP44 Facing Down </v>
          </cell>
          <cell r="D1797" t="str">
            <v>PL-2</v>
          </cell>
          <cell r="E1797">
            <v>26.6</v>
          </cell>
        </row>
        <row r="1798">
          <cell r="A1798">
            <v>7529</v>
          </cell>
          <cell r="B1798" t="str">
            <v>VT-850</v>
          </cell>
          <cell r="C1798" t="str">
            <v xml:space="preserve">Garden Lamp With Clear PC Cover Black </v>
          </cell>
          <cell r="D1798"/>
          <cell r="E1798">
            <v>50.4</v>
          </cell>
        </row>
        <row r="1799">
          <cell r="A1799">
            <v>7530</v>
          </cell>
          <cell r="B1799" t="str">
            <v>VT-851</v>
          </cell>
          <cell r="C1799" t="str">
            <v xml:space="preserve">Pole Lamp With Clear PC Cover Black </v>
          </cell>
          <cell r="D1799"/>
          <cell r="E1799">
            <v>95.2</v>
          </cell>
        </row>
        <row r="1800">
          <cell r="A1800">
            <v>7531</v>
          </cell>
          <cell r="B1800" t="str">
            <v>VT-852</v>
          </cell>
          <cell r="C1800" t="str">
            <v xml:space="preserve">Wall Lamp E27 With Clear PC Cover Down </v>
          </cell>
          <cell r="D1800"/>
          <cell r="E1800">
            <v>72.8</v>
          </cell>
        </row>
        <row r="1801">
          <cell r="A1801">
            <v>7532</v>
          </cell>
          <cell r="B1801" t="str">
            <v>VT-853</v>
          </cell>
          <cell r="C1801" t="str">
            <v>Wall Lamp E27 With Clear PC Cover Up</v>
          </cell>
          <cell r="D1801"/>
          <cell r="E1801">
            <v>72.8</v>
          </cell>
        </row>
        <row r="1802">
          <cell r="A1802">
            <v>7080</v>
          </cell>
          <cell r="B1802" t="str">
            <v>VT-756</v>
          </cell>
          <cell r="C1802" t="str">
            <v xml:space="preserve">6W Wall Lamp With Bridglux Chip Grey Body Square 3000K </v>
          </cell>
          <cell r="D1802"/>
          <cell r="E1802">
            <v>51.8</v>
          </cell>
        </row>
        <row r="1803">
          <cell r="A1803">
            <v>7083</v>
          </cell>
          <cell r="B1803" t="str">
            <v>VT-756</v>
          </cell>
          <cell r="C1803" t="str">
            <v xml:space="preserve">6W Wall Lamp With Bridglux Chip Grey Body Round 3000K </v>
          </cell>
          <cell r="D1803"/>
          <cell r="E1803">
            <v>51.8</v>
          </cell>
        </row>
        <row r="1804">
          <cell r="A1804">
            <v>7078</v>
          </cell>
          <cell r="B1804" t="str">
            <v>VT-759</v>
          </cell>
          <cell r="C1804" t="str">
            <v xml:space="preserve">6W Wall Lamp Black Body Square IP65 3000K </v>
          </cell>
          <cell r="D1804" t="str">
            <v>PL-2</v>
          </cell>
          <cell r="E1804">
            <v>46.2</v>
          </cell>
        </row>
        <row r="1805">
          <cell r="A1805">
            <v>7087</v>
          </cell>
          <cell r="B1805" t="str">
            <v>VT-759</v>
          </cell>
          <cell r="C1805" t="str">
            <v xml:space="preserve">6W Wall Lamp Black Body Square IP65 4000K </v>
          </cell>
          <cell r="D1805" t="str">
            <v>PL-2</v>
          </cell>
          <cell r="E1805">
            <v>46.2</v>
          </cell>
        </row>
        <row r="1806">
          <cell r="A1806">
            <v>7089</v>
          </cell>
          <cell r="B1806" t="str">
            <v>VT-759</v>
          </cell>
          <cell r="C1806" t="str">
            <v xml:space="preserve">6W Wall Lamp Grey Body Square IP65 4000K </v>
          </cell>
          <cell r="D1806" t="str">
            <v>PL-2</v>
          </cell>
          <cell r="E1806">
            <v>46.2</v>
          </cell>
        </row>
        <row r="1807">
          <cell r="A1807">
            <v>7079</v>
          </cell>
          <cell r="B1807" t="str">
            <v>VT-759</v>
          </cell>
          <cell r="C1807" t="str">
            <v xml:space="preserve">6W Wall Lamp White Body Square IP65 3000K </v>
          </cell>
          <cell r="D1807" t="str">
            <v>PL-2</v>
          </cell>
          <cell r="E1807">
            <v>46.2</v>
          </cell>
        </row>
        <row r="1808">
          <cell r="A1808">
            <v>7088</v>
          </cell>
          <cell r="B1808" t="str">
            <v>VT-759</v>
          </cell>
          <cell r="C1808" t="str">
            <v xml:space="preserve">6W Wall Lamp White Body Square IP65 4000K </v>
          </cell>
          <cell r="D1808" t="str">
            <v>PL-2</v>
          </cell>
          <cell r="E1808">
            <v>46.2</v>
          </cell>
        </row>
        <row r="1809">
          <cell r="A1809">
            <v>7081</v>
          </cell>
          <cell r="B1809" t="str">
            <v>VT-756</v>
          </cell>
          <cell r="C1809" t="str">
            <v xml:space="preserve">6W Wall Lamp Black Body Round IP65 3000K </v>
          </cell>
          <cell r="D1809" t="str">
            <v>PL-2</v>
          </cell>
          <cell r="E1809">
            <v>46.2</v>
          </cell>
        </row>
        <row r="1810">
          <cell r="A1810">
            <v>7090</v>
          </cell>
          <cell r="B1810" t="str">
            <v>VT-756</v>
          </cell>
          <cell r="C1810" t="str">
            <v>6W Wall Lamp Black Body Round IP65 4000K -</v>
          </cell>
          <cell r="D1810" t="str">
            <v>PL-2</v>
          </cell>
          <cell r="E1810">
            <v>46.2</v>
          </cell>
        </row>
        <row r="1811">
          <cell r="A1811">
            <v>7092</v>
          </cell>
          <cell r="B1811" t="str">
            <v>VT-756</v>
          </cell>
          <cell r="C1811" t="str">
            <v xml:space="preserve">6W Wall Lamp Grey Body Round IP65 4000K </v>
          </cell>
          <cell r="D1811" t="str">
            <v>PL-2</v>
          </cell>
          <cell r="E1811">
            <v>46.2</v>
          </cell>
        </row>
        <row r="1812">
          <cell r="A1812">
            <v>7082</v>
          </cell>
          <cell r="B1812" t="str">
            <v>VT-756</v>
          </cell>
          <cell r="C1812" t="str">
            <v>6W Wall Lamp White Body Round IP65 3000K</v>
          </cell>
          <cell r="D1812" t="str">
            <v>PL-2</v>
          </cell>
          <cell r="E1812">
            <v>46.2</v>
          </cell>
        </row>
        <row r="1813">
          <cell r="A1813">
            <v>7091</v>
          </cell>
          <cell r="B1813" t="str">
            <v>VT-756</v>
          </cell>
          <cell r="C1813" t="str">
            <v xml:space="preserve">6W Wall Lamp White Body Round IP65 4000K </v>
          </cell>
          <cell r="D1813" t="str">
            <v>PL-2</v>
          </cell>
          <cell r="E1813">
            <v>46.2</v>
          </cell>
        </row>
        <row r="1814">
          <cell r="A1814">
            <v>7524</v>
          </cell>
          <cell r="B1814" t="str">
            <v>VT-741</v>
          </cell>
          <cell r="C1814" t="str">
            <v xml:space="preserve">6W Wall Lamp White Body Round IP65 3000K </v>
          </cell>
          <cell r="D1814"/>
          <cell r="E1814">
            <v>51.8</v>
          </cell>
        </row>
        <row r="1815">
          <cell r="A1815">
            <v>7525</v>
          </cell>
          <cell r="B1815" t="str">
            <v>VT-741</v>
          </cell>
          <cell r="C1815" t="str">
            <v xml:space="preserve">6W Wall Lamp White Body Round IP65 4000K </v>
          </cell>
          <cell r="D1815"/>
          <cell r="E1815">
            <v>51.8</v>
          </cell>
        </row>
        <row r="1816">
          <cell r="A1816">
            <v>7526</v>
          </cell>
          <cell r="B1816" t="str">
            <v>VT-743</v>
          </cell>
          <cell r="C1816" t="str">
            <v xml:space="preserve">9W Wall Lamp White Body Round IP65 3000K </v>
          </cell>
          <cell r="D1816"/>
          <cell r="E1816">
            <v>69.3</v>
          </cell>
        </row>
        <row r="1817">
          <cell r="A1817">
            <v>7527</v>
          </cell>
          <cell r="B1817" t="str">
            <v>VT-743</v>
          </cell>
          <cell r="C1817" t="str">
            <v xml:space="preserve">9W Wall Lamp White Body Round IP65 4000K </v>
          </cell>
          <cell r="D1817"/>
          <cell r="E1817">
            <v>69.3</v>
          </cell>
        </row>
        <row r="1818">
          <cell r="A1818">
            <v>7057</v>
          </cell>
          <cell r="B1818" t="str">
            <v>VT-734</v>
          </cell>
          <cell r="C1818" t="str">
            <v xml:space="preserve">Garden Lamp 300mm IP44 Black </v>
          </cell>
          <cell r="D1818" t="str">
            <v>PL-2</v>
          </cell>
          <cell r="E1818">
            <v>23.8</v>
          </cell>
        </row>
        <row r="1819">
          <cell r="A1819">
            <v>7058</v>
          </cell>
          <cell r="B1819" t="str">
            <v>VT-735</v>
          </cell>
          <cell r="C1819" t="str">
            <v xml:space="preserve">Ceiling Garden Lamp IP44 Black </v>
          </cell>
          <cell r="D1819" t="str">
            <v>PL-2</v>
          </cell>
          <cell r="E1819">
            <v>23.8</v>
          </cell>
        </row>
        <row r="1820">
          <cell r="A1820">
            <v>7059</v>
          </cell>
          <cell r="B1820" t="str">
            <v>VT-736</v>
          </cell>
          <cell r="C1820" t="str">
            <v xml:space="preserve">Garden Lamp 600mm IP44 Black </v>
          </cell>
          <cell r="D1820" t="str">
            <v>PL-2</v>
          </cell>
          <cell r="E1820">
            <v>53.2</v>
          </cell>
        </row>
        <row r="1821">
          <cell r="A1821">
            <v>7060</v>
          </cell>
          <cell r="B1821" t="str">
            <v>VT-737</v>
          </cell>
          <cell r="C1821" t="str">
            <v xml:space="preserve">Pole Lamp 1XE27 1365mm IP44 Black </v>
          </cell>
          <cell r="D1821" t="str">
            <v>PL-2</v>
          </cell>
          <cell r="E1821">
            <v>95.2</v>
          </cell>
        </row>
        <row r="1822">
          <cell r="A1822">
            <v>7061</v>
          </cell>
          <cell r="B1822" t="str">
            <v>VT-738</v>
          </cell>
          <cell r="C1822" t="str">
            <v xml:space="preserve">Pole Lamp 2XE27 1410mm IP44 Black </v>
          </cell>
          <cell r="D1822" t="str">
            <v>PL-2</v>
          </cell>
          <cell r="E1822">
            <v>135</v>
          </cell>
        </row>
        <row r="1823">
          <cell r="A1823">
            <v>7062</v>
          </cell>
          <cell r="B1823" t="str">
            <v>VT-739</v>
          </cell>
          <cell r="C1823" t="str">
            <v xml:space="preserve">Pole Lamp 2XE27 1990mm IP44 Black </v>
          </cell>
          <cell r="D1823" t="str">
            <v>PL-2</v>
          </cell>
          <cell r="E1823">
            <v>165</v>
          </cell>
        </row>
        <row r="1824">
          <cell r="A1824">
            <v>7063</v>
          </cell>
          <cell r="B1824" t="str">
            <v>VT-740</v>
          </cell>
          <cell r="C1824" t="str">
            <v xml:space="preserve">Pole Lamp 3XE27 1990mm IP44 Black </v>
          </cell>
          <cell r="D1824" t="str">
            <v>PL-2</v>
          </cell>
          <cell r="E1824">
            <v>185</v>
          </cell>
        </row>
        <row r="1825">
          <cell r="A1825">
            <v>7066</v>
          </cell>
          <cell r="B1825" t="str">
            <v>VT-749</v>
          </cell>
          <cell r="C1825" t="str">
            <v xml:space="preserve">Wall Lamp E27 Matt Black Up </v>
          </cell>
          <cell r="D1825"/>
          <cell r="E1825">
            <v>16.66</v>
          </cell>
        </row>
        <row r="1826">
          <cell r="A1826">
            <v>7067</v>
          </cell>
          <cell r="B1826" t="str">
            <v>VT-749</v>
          </cell>
          <cell r="C1826" t="str">
            <v xml:space="preserve">Wall Lamp E27 Matt White Up </v>
          </cell>
          <cell r="D1826"/>
          <cell r="E1826">
            <v>16.66</v>
          </cell>
        </row>
        <row r="1827">
          <cell r="A1827">
            <v>7068</v>
          </cell>
          <cell r="B1827" t="str">
            <v>VT-750</v>
          </cell>
          <cell r="C1827" t="str">
            <v xml:space="preserve">Wall Lamp E27 Matt Black Down </v>
          </cell>
          <cell r="D1827"/>
          <cell r="E1827">
            <v>16.66</v>
          </cell>
        </row>
        <row r="1828">
          <cell r="A1828">
            <v>7069</v>
          </cell>
          <cell r="B1828" t="str">
            <v>VT-750</v>
          </cell>
          <cell r="C1828" t="str">
            <v xml:space="preserve">Wall Lamp E27 Matt White Down </v>
          </cell>
          <cell r="D1828"/>
          <cell r="E1828">
            <v>16.66</v>
          </cell>
        </row>
        <row r="1829">
          <cell r="A1829">
            <v>7070</v>
          </cell>
          <cell r="B1829" t="str">
            <v>VT-751</v>
          </cell>
          <cell r="C1829" t="str">
            <v xml:space="preserve">Wall Lamp With Sensor E27 Matt Black </v>
          </cell>
          <cell r="D1829"/>
          <cell r="E1829">
            <v>34.86</v>
          </cell>
        </row>
        <row r="1830">
          <cell r="A1830">
            <v>7071</v>
          </cell>
          <cell r="B1830" t="str">
            <v>VT-751</v>
          </cell>
          <cell r="C1830" t="str">
            <v xml:space="preserve">Wall Lamp With Sensor E27 Matt White </v>
          </cell>
          <cell r="D1830"/>
          <cell r="E1830">
            <v>34.86</v>
          </cell>
        </row>
        <row r="1831">
          <cell r="A1831">
            <v>8517</v>
          </cell>
          <cell r="B1831" t="str">
            <v>VT-837</v>
          </cell>
          <cell r="C1831" t="str">
            <v xml:space="preserve">Wall Lamp 1*E27 Matt Black Clear Glass </v>
          </cell>
          <cell r="D1831"/>
          <cell r="E1831">
            <v>29.82</v>
          </cell>
        </row>
        <row r="1832">
          <cell r="A1832">
            <v>8518</v>
          </cell>
          <cell r="B1832" t="str">
            <v>VT-837</v>
          </cell>
          <cell r="C1832" t="str">
            <v xml:space="preserve">Wall Lamp 1*E27 Matt White Clear Glass </v>
          </cell>
          <cell r="D1832"/>
          <cell r="E1832">
            <v>29.82</v>
          </cell>
        </row>
        <row r="1833">
          <cell r="A1833">
            <v>7072</v>
          </cell>
          <cell r="B1833" t="str">
            <v>VT-752</v>
          </cell>
          <cell r="C1833" t="str">
            <v xml:space="preserve">Ceiling Garden Lamp Matt Black </v>
          </cell>
          <cell r="D1833"/>
          <cell r="E1833">
            <v>16.66</v>
          </cell>
        </row>
        <row r="1834">
          <cell r="A1834">
            <v>7073</v>
          </cell>
          <cell r="B1834" t="str">
            <v>VT-752</v>
          </cell>
          <cell r="C1834" t="str">
            <v xml:space="preserve">Ceiling Garden Lamp Matt White </v>
          </cell>
          <cell r="D1834"/>
          <cell r="E1834">
            <v>16.66</v>
          </cell>
        </row>
        <row r="1835">
          <cell r="A1835">
            <v>7074</v>
          </cell>
          <cell r="B1835" t="str">
            <v>VT-753</v>
          </cell>
          <cell r="C1835" t="str">
            <v xml:space="preserve">Stand Lamp 30cm Matt Black </v>
          </cell>
          <cell r="D1835"/>
          <cell r="E1835">
            <v>16.66</v>
          </cell>
        </row>
        <row r="1836">
          <cell r="A1836">
            <v>7075</v>
          </cell>
          <cell r="B1836" t="str">
            <v>VT-753</v>
          </cell>
          <cell r="C1836" t="str">
            <v xml:space="preserve">Stand Lamp 30cm Matt White </v>
          </cell>
          <cell r="D1836"/>
          <cell r="E1836">
            <v>16.66</v>
          </cell>
        </row>
        <row r="1837">
          <cell r="A1837">
            <v>7076</v>
          </cell>
          <cell r="B1837" t="str">
            <v>VT-754</v>
          </cell>
          <cell r="C1837" t="str">
            <v xml:space="preserve">Wall Lamp Frost Glass Matt Black </v>
          </cell>
          <cell r="D1837"/>
          <cell r="E1837">
            <v>19.46</v>
          </cell>
        </row>
        <row r="1838">
          <cell r="A1838">
            <v>7077</v>
          </cell>
          <cell r="B1838" t="str">
            <v>VT-754</v>
          </cell>
          <cell r="C1838" t="str">
            <v xml:space="preserve">Wall Lamp Frost Glass Matt White </v>
          </cell>
          <cell r="D1838"/>
          <cell r="E1838">
            <v>19.46</v>
          </cell>
        </row>
        <row r="1839">
          <cell r="A1839">
            <v>7553</v>
          </cell>
          <cell r="B1839" t="str">
            <v>VT-7611</v>
          </cell>
          <cell r="C1839" t="str">
            <v>Wall Fitting GU10  Adjustable Head Aluminum 1 Way IP44</v>
          </cell>
          <cell r="D1839"/>
          <cell r="E1839">
            <v>27.86</v>
          </cell>
        </row>
        <row r="1840">
          <cell r="A1840">
            <v>7554</v>
          </cell>
          <cell r="B1840" t="str">
            <v>VT-7612</v>
          </cell>
          <cell r="C1840" t="str">
            <v>Wall Fitting GU10  Bollard Adjustable Head Aluminum 1 Way IP44</v>
          </cell>
          <cell r="D1840"/>
          <cell r="E1840">
            <v>57.680000000000007</v>
          </cell>
        </row>
        <row r="1841">
          <cell r="A1841">
            <v>7500</v>
          </cell>
          <cell r="B1841" t="str">
            <v>VT-7622</v>
          </cell>
          <cell r="C1841" t="str">
            <v>Wall Fitting GU10 Steel Body 2 Way IP44</v>
          </cell>
          <cell r="D1841"/>
          <cell r="E1841">
            <v>24.5</v>
          </cell>
        </row>
        <row r="1842">
          <cell r="A1842">
            <v>7501</v>
          </cell>
          <cell r="B1842" t="str">
            <v>VT-7621</v>
          </cell>
          <cell r="C1842" t="str">
            <v>Wall Fitting GU10 Steel Body 1 Way IP44</v>
          </cell>
          <cell r="D1842"/>
          <cell r="E1842">
            <v>19.04</v>
          </cell>
        </row>
        <row r="1843">
          <cell r="A1843">
            <v>7502</v>
          </cell>
          <cell r="B1843" t="str">
            <v>VT-7621PIR</v>
          </cell>
          <cell r="C1843" t="str">
            <v>Wall Fitting GU10 With Sensor Steel Body 2 Way IP44</v>
          </cell>
          <cell r="D1843"/>
          <cell r="E1843">
            <v>43.4</v>
          </cell>
        </row>
        <row r="1844">
          <cell r="A1844">
            <v>7503</v>
          </cell>
          <cell r="B1844" t="str">
            <v>VT-7621PIR</v>
          </cell>
          <cell r="C1844" t="str">
            <v>Wall Fitting GU10 With Sensor Steel Body 1 Way IP44</v>
          </cell>
          <cell r="D1844"/>
          <cell r="E1844">
            <v>47.46</v>
          </cell>
        </row>
        <row r="1845">
          <cell r="A1845">
            <v>7504</v>
          </cell>
          <cell r="B1845" t="str">
            <v>VT-7632</v>
          </cell>
          <cell r="C1845" t="str">
            <v>Wall Glass Fitting GU10 Steel Body 2 Way IP44</v>
          </cell>
          <cell r="D1845"/>
          <cell r="E1845">
            <v>26.18</v>
          </cell>
        </row>
        <row r="1846">
          <cell r="A1846">
            <v>7505</v>
          </cell>
          <cell r="B1846" t="str">
            <v>VT-7631</v>
          </cell>
          <cell r="C1846" t="str">
            <v>Wall Glass Fitting GU10 Steel Body 1 Way IP44</v>
          </cell>
          <cell r="D1846"/>
          <cell r="E1846">
            <v>20.86</v>
          </cell>
        </row>
        <row r="1847">
          <cell r="A1847">
            <v>7506</v>
          </cell>
          <cell r="B1847" t="str">
            <v>VT-7641</v>
          </cell>
          <cell r="C1847" t="str">
            <v>Wall Sleek Wall Fitting Steel Body 1Way IP44</v>
          </cell>
          <cell r="D1847"/>
          <cell r="E1847">
            <v>20.86</v>
          </cell>
        </row>
        <row r="1848">
          <cell r="A1848">
            <v>7507</v>
          </cell>
          <cell r="B1848" t="str">
            <v>VT-7642</v>
          </cell>
          <cell r="C1848" t="str">
            <v>Wall Sleek Wall Fitting Steel Body 2Way IP44</v>
          </cell>
          <cell r="D1848"/>
          <cell r="E1848">
            <v>26.18</v>
          </cell>
        </row>
        <row r="1849">
          <cell r="A1849">
            <v>7508</v>
          </cell>
          <cell r="B1849" t="str">
            <v>VT-7651</v>
          </cell>
          <cell r="C1849" t="str">
            <v>Wall Sleek Wall Fitting Aluminium Round Black 1Way IP44</v>
          </cell>
          <cell r="D1849"/>
          <cell r="E1849">
            <v>17.64</v>
          </cell>
        </row>
        <row r="1850">
          <cell r="A1850">
            <v>7540</v>
          </cell>
          <cell r="B1850" t="str">
            <v>VT-7651</v>
          </cell>
          <cell r="C1850" t="str">
            <v>Wall Sleek Wall Fitting  Round White Body 1Way IP44</v>
          </cell>
          <cell r="D1850"/>
          <cell r="E1850">
            <v>20.439999999999998</v>
          </cell>
        </row>
        <row r="1851">
          <cell r="A1851">
            <v>7509</v>
          </cell>
          <cell r="B1851" t="str">
            <v>VT-7652</v>
          </cell>
          <cell r="C1851" t="str">
            <v>Wall Sleek Wall Fitting Aluminium Round Black 2Way IP44</v>
          </cell>
          <cell r="D1851"/>
          <cell r="E1851">
            <v>25.06</v>
          </cell>
        </row>
        <row r="1852">
          <cell r="A1852">
            <v>7542</v>
          </cell>
          <cell r="B1852" t="str">
            <v>VT-7652</v>
          </cell>
          <cell r="C1852" t="str">
            <v>Wall Sleek Wall Fitting  Round White Body 2Way IP44</v>
          </cell>
          <cell r="D1852"/>
          <cell r="E1852">
            <v>27.44</v>
          </cell>
        </row>
        <row r="1853">
          <cell r="A1853">
            <v>7510</v>
          </cell>
          <cell r="B1853" t="str">
            <v>VT-7651</v>
          </cell>
          <cell r="C1853" t="str">
            <v>Wall Sleek Wall Fitting Aluminium Square Black 1Way IP44</v>
          </cell>
          <cell r="D1853"/>
          <cell r="E1853">
            <v>17.64</v>
          </cell>
        </row>
        <row r="1854">
          <cell r="A1854">
            <v>7539</v>
          </cell>
          <cell r="B1854" t="str">
            <v>VT-7651</v>
          </cell>
          <cell r="C1854" t="str">
            <v>Wall Sleek Wall Fitting  Square White Body 1Way IP44</v>
          </cell>
          <cell r="D1854"/>
          <cell r="E1854">
            <v>20.439999999999998</v>
          </cell>
        </row>
        <row r="1855">
          <cell r="A1855">
            <v>7511</v>
          </cell>
          <cell r="B1855" t="str">
            <v>VT-7652</v>
          </cell>
          <cell r="C1855" t="str">
            <v>Wall Sleek Wall Fitting Aluminium Square Black 2Way IP44</v>
          </cell>
          <cell r="D1855"/>
          <cell r="E1855">
            <v>25.06</v>
          </cell>
        </row>
        <row r="1856">
          <cell r="A1856">
            <v>7541</v>
          </cell>
          <cell r="B1856" t="str">
            <v>VT-7652</v>
          </cell>
          <cell r="C1856" t="str">
            <v>Wall Sleek Wall Fitting  Square White Body  2Way IP44</v>
          </cell>
          <cell r="D1856"/>
          <cell r="E1856">
            <v>27.44</v>
          </cell>
        </row>
        <row r="1857">
          <cell r="A1857">
            <v>7512</v>
          </cell>
          <cell r="B1857" t="str">
            <v>VT-7662</v>
          </cell>
          <cell r="C1857" t="str">
            <v>Wall Fitting Black 2W IP44</v>
          </cell>
          <cell r="D1857"/>
          <cell r="E1857">
            <v>44.66</v>
          </cell>
        </row>
        <row r="1858">
          <cell r="A1858">
            <v>7563</v>
          </cell>
          <cell r="B1858" t="str">
            <v>VT-7613</v>
          </cell>
          <cell r="C1858" t="str">
            <v xml:space="preserve">GU10 Garden Wall Lamp Aluminum Body Square Black 121x80x250mm IP54 </v>
          </cell>
          <cell r="D1858"/>
          <cell r="E1858">
            <v>32.479999999999997</v>
          </cell>
        </row>
        <row r="1859">
          <cell r="A1859">
            <v>7564</v>
          </cell>
          <cell r="B1859" t="str">
            <v>VT-7614</v>
          </cell>
          <cell r="C1859" t="str">
            <v>GU10 Garden Floor Lamp Aluminum Body Square Black 80x80x500mm IP54</v>
          </cell>
          <cell r="D1859"/>
          <cell r="E1859">
            <v>38.08</v>
          </cell>
        </row>
        <row r="1860">
          <cell r="A1860">
            <v>7565</v>
          </cell>
          <cell r="B1860" t="str">
            <v>VT-7615</v>
          </cell>
          <cell r="C1860" t="str">
            <v>GU10 Garden Floor Lamp Aluminum Body Square Black 80x80x800mm IP54</v>
          </cell>
          <cell r="D1860"/>
          <cell r="E1860">
            <v>48.580000000000005</v>
          </cell>
        </row>
        <row r="1861">
          <cell r="A1861">
            <v>7566</v>
          </cell>
          <cell r="B1861" t="str">
            <v>VT-7616</v>
          </cell>
          <cell r="C1861" t="str">
            <v xml:space="preserve">GU10 Garden Wall Lamp Aluminum Body Cylinder Black 121x80x250mm IP54 </v>
          </cell>
          <cell r="D1861"/>
          <cell r="E1861">
            <v>32.479999999999997</v>
          </cell>
        </row>
        <row r="1862">
          <cell r="A1862">
            <v>7567</v>
          </cell>
          <cell r="B1862" t="str">
            <v>VT-7617</v>
          </cell>
          <cell r="C1862" t="str">
            <v>GU10 Garden Floor Lamp Aluminum Body Cylinder Black 80x80x500mm IP54</v>
          </cell>
          <cell r="D1862"/>
          <cell r="E1862">
            <v>38.08</v>
          </cell>
        </row>
        <row r="1863">
          <cell r="A1863">
            <v>7568</v>
          </cell>
          <cell r="B1863" t="str">
            <v>VT-7618</v>
          </cell>
          <cell r="C1863" t="str">
            <v>GU10 Garden Floor Lamp Aluminum Body Cylinder Black 80x80x800mm IP54</v>
          </cell>
          <cell r="D1863"/>
          <cell r="E1863">
            <v>48.580000000000005</v>
          </cell>
        </row>
        <row r="1864">
          <cell r="A1864">
            <v>7543</v>
          </cell>
          <cell r="B1864" t="str">
            <v>VT-7662</v>
          </cell>
          <cell r="C1864" t="str">
            <v>Wall Fiting Square White Body 2Way IP44</v>
          </cell>
          <cell r="D1864"/>
          <cell r="E1864">
            <v>50.4</v>
          </cell>
        </row>
        <row r="1865">
          <cell r="A1865">
            <v>7513</v>
          </cell>
          <cell r="B1865" t="str">
            <v>VT-7670</v>
          </cell>
          <cell r="C1865" t="str">
            <v>Wall Lamp E27 With Stainless Steel And PC IP44</v>
          </cell>
          <cell r="D1865"/>
          <cell r="E1865">
            <v>19.46</v>
          </cell>
        </row>
        <row r="1866">
          <cell r="A1866">
            <v>7514</v>
          </cell>
          <cell r="B1866" t="str">
            <v>VT-7680</v>
          </cell>
          <cell r="C1866" t="str">
            <v>Wall Lamp E27 With Stainless Steel And PC IP44</v>
          </cell>
          <cell r="D1866"/>
          <cell r="E1866">
            <v>19.46</v>
          </cell>
        </row>
        <row r="1867">
          <cell r="A1867">
            <v>7515</v>
          </cell>
          <cell r="B1867" t="str">
            <v>VT-7677</v>
          </cell>
          <cell r="C1867" t="str">
            <v>Under Ground Fitting Steel Body GU10 Black Round IP65</v>
          </cell>
          <cell r="D1867"/>
          <cell r="E1867">
            <v>23.659999999999997</v>
          </cell>
        </row>
        <row r="1868">
          <cell r="A1868">
            <v>7516</v>
          </cell>
          <cell r="B1868" t="str">
            <v>VT-7677</v>
          </cell>
          <cell r="C1868" t="str">
            <v>Under Ground Fitting Steel Body GU10 Black Square IP65</v>
          </cell>
          <cell r="D1868"/>
          <cell r="E1868">
            <v>23.659999999999997</v>
          </cell>
        </row>
        <row r="1869">
          <cell r="A1869">
            <v>7517</v>
          </cell>
          <cell r="B1869" t="str">
            <v>VT-769</v>
          </cell>
          <cell r="C1869" t="str">
            <v>Garden Spike Aluminium Body GU10 Black IP65</v>
          </cell>
          <cell r="D1869"/>
          <cell r="E1869">
            <v>19.04</v>
          </cell>
        </row>
        <row r="1870">
          <cell r="A1870">
            <v>7518</v>
          </cell>
          <cell r="B1870" t="str">
            <v>VT-770</v>
          </cell>
          <cell r="C1870" t="str">
            <v>Garden Spike Aluminium Body GU10 White IP65</v>
          </cell>
          <cell r="D1870"/>
          <cell r="E1870">
            <v>30.659999999999997</v>
          </cell>
        </row>
        <row r="1871">
          <cell r="A1871">
            <v>7544</v>
          </cell>
          <cell r="B1871" t="str">
            <v>VT-857</v>
          </cell>
          <cell r="C1871" t="str">
            <v xml:space="preserve">12W LED Garden Spike Lamp Black Body 3000K </v>
          </cell>
          <cell r="D1871"/>
          <cell r="E1871">
            <v>24.5</v>
          </cell>
        </row>
        <row r="1872">
          <cell r="A1872">
            <v>7545</v>
          </cell>
          <cell r="B1872" t="str">
            <v>VT-857</v>
          </cell>
          <cell r="C1872" t="str">
            <v xml:space="preserve">12W LED Garden Spike Lamp Black Body 4000K </v>
          </cell>
          <cell r="D1872"/>
          <cell r="E1872">
            <v>24.5</v>
          </cell>
        </row>
        <row r="1873">
          <cell r="A1873">
            <v>7546</v>
          </cell>
          <cell r="B1873" t="str">
            <v>VT-857</v>
          </cell>
          <cell r="C1873" t="str">
            <v>12W LED Garden Spike Lamp Black Body Green</v>
          </cell>
          <cell r="D1873"/>
          <cell r="E1873">
            <v>24.5</v>
          </cell>
        </row>
        <row r="1874">
          <cell r="A1874">
            <v>7547</v>
          </cell>
          <cell r="B1874" t="str">
            <v>VT-857</v>
          </cell>
          <cell r="C1874" t="str">
            <v>12W LED Garden Spike Lamp White Body 3000K</v>
          </cell>
          <cell r="D1874"/>
          <cell r="E1874">
            <v>24.5</v>
          </cell>
        </row>
        <row r="1875">
          <cell r="A1875">
            <v>7548</v>
          </cell>
          <cell r="B1875" t="str">
            <v>VT-857</v>
          </cell>
          <cell r="C1875" t="str">
            <v>12W LED Garden Spike Lamp White Body 4000K</v>
          </cell>
          <cell r="D1875"/>
          <cell r="E1875">
            <v>24.5</v>
          </cell>
        </row>
        <row r="1876">
          <cell r="A1876">
            <v>7549</v>
          </cell>
          <cell r="B1876" t="str">
            <v>VT-857</v>
          </cell>
          <cell r="C1876" t="str">
            <v>12W LED Garden Spike Lamp White Body Green</v>
          </cell>
          <cell r="D1876"/>
          <cell r="E1876">
            <v>24.5</v>
          </cell>
        </row>
        <row r="1877">
          <cell r="A1877">
            <v>7550</v>
          </cell>
          <cell r="B1877" t="str">
            <v>VT-857</v>
          </cell>
          <cell r="C1877" t="str">
            <v>12W LED Garden Spike Lamp Grey Body 3000K</v>
          </cell>
          <cell r="D1877"/>
          <cell r="E1877">
            <v>24.5</v>
          </cell>
        </row>
        <row r="1878">
          <cell r="A1878">
            <v>7551</v>
          </cell>
          <cell r="B1878" t="str">
            <v>VT-857</v>
          </cell>
          <cell r="C1878" t="str">
            <v>12W LED Garden Spike Lamp Grey Body 4000K</v>
          </cell>
          <cell r="D1878"/>
          <cell r="E1878">
            <v>24.5</v>
          </cell>
        </row>
        <row r="1879">
          <cell r="A1879">
            <v>7552</v>
          </cell>
          <cell r="B1879" t="str">
            <v>VT-857</v>
          </cell>
          <cell r="C1879" t="str">
            <v>12W LED Garden Spike Lamp Grey Body Green</v>
          </cell>
          <cell r="D1879"/>
          <cell r="E1879">
            <v>24.5</v>
          </cell>
        </row>
        <row r="1880">
          <cell r="A1880">
            <v>7519</v>
          </cell>
          <cell r="B1880" t="str">
            <v>VT-760</v>
          </cell>
          <cell r="C1880" t="str">
            <v>Wall Lamp Small Matt Black Up</v>
          </cell>
          <cell r="D1880"/>
          <cell r="E1880">
            <v>23.1</v>
          </cell>
        </row>
        <row r="1881">
          <cell r="A1881">
            <v>7520</v>
          </cell>
          <cell r="B1881" t="str">
            <v>VT-760</v>
          </cell>
          <cell r="C1881" t="str">
            <v>Wall Lamp Small Matt White Up</v>
          </cell>
          <cell r="D1881"/>
          <cell r="E1881">
            <v>23.1</v>
          </cell>
        </row>
        <row r="1882">
          <cell r="A1882">
            <v>7521</v>
          </cell>
          <cell r="B1882" t="str">
            <v>VT-761</v>
          </cell>
          <cell r="C1882" t="str">
            <v>Wall Lamp Large Matt Black Up</v>
          </cell>
          <cell r="D1882"/>
          <cell r="E1882">
            <v>26.6</v>
          </cell>
        </row>
        <row r="1883">
          <cell r="A1883">
            <v>7522</v>
          </cell>
          <cell r="B1883" t="str">
            <v>VT-761</v>
          </cell>
          <cell r="C1883" t="str">
            <v>Wall Lamp Large Matt White Up</v>
          </cell>
          <cell r="D1883"/>
          <cell r="E1883">
            <v>26.6</v>
          </cell>
        </row>
        <row r="1884">
          <cell r="A1884">
            <v>7523</v>
          </cell>
          <cell r="B1884" t="str">
            <v>VT-768</v>
          </cell>
          <cell r="C1884" t="str">
            <v>3W LED Solar Wall Light 3000K+4000K White+Black Body</v>
          </cell>
          <cell r="D1884"/>
          <cell r="E1884">
            <v>58.8</v>
          </cell>
        </row>
        <row r="1885">
          <cell r="A1885">
            <v>7096</v>
          </cell>
          <cell r="B1885" t="str">
            <v>VT-767</v>
          </cell>
          <cell r="C1885" t="str">
            <v xml:space="preserve">1.5W LED Solar Wall Light 4000K+3000K White+Black Body </v>
          </cell>
          <cell r="D1885" t="str">
            <v>SL-1</v>
          </cell>
          <cell r="E1885">
            <v>32.200000000000003</v>
          </cell>
        </row>
        <row r="1886">
          <cell r="A1886">
            <v>8276</v>
          </cell>
          <cell r="B1886" t="str">
            <v>VT-767-2</v>
          </cell>
          <cell r="C1886" t="str">
            <v xml:space="preserve">1.5W LED Solar Wall Light 4000K+400K White+Black Body </v>
          </cell>
          <cell r="D1886"/>
          <cell r="E1886">
            <v>32.200000000000003</v>
          </cell>
        </row>
        <row r="1887">
          <cell r="A1887">
            <v>8277</v>
          </cell>
          <cell r="B1887" t="str">
            <v>VT-767-2</v>
          </cell>
          <cell r="C1887" t="str">
            <v xml:space="preserve">1.5W LED Solar Wall Light 4000K+4000K Black+Black Body </v>
          </cell>
          <cell r="D1887"/>
          <cell r="E1887">
            <v>32.200000000000003</v>
          </cell>
        </row>
        <row r="1888">
          <cell r="A1888">
            <v>8278</v>
          </cell>
          <cell r="B1888" t="str">
            <v>VT-767-7</v>
          </cell>
          <cell r="C1888" t="str">
            <v>6.8W LED Solar Wall Light 4000K+400K White+Black Body</v>
          </cell>
          <cell r="D1888"/>
          <cell r="E1888">
            <v>105</v>
          </cell>
        </row>
        <row r="1889">
          <cell r="A1889">
            <v>8279</v>
          </cell>
          <cell r="B1889" t="str">
            <v>VT-767-7</v>
          </cell>
          <cell r="C1889" t="str">
            <v xml:space="preserve">6.8W LED Solar Wall Light 4000K+4000K Black+Black Body </v>
          </cell>
          <cell r="D1889"/>
          <cell r="E1889">
            <v>105</v>
          </cell>
        </row>
        <row r="1890">
          <cell r="A1890">
            <v>8209</v>
          </cell>
          <cell r="B1890" t="str">
            <v>VT-704</v>
          </cell>
          <cell r="C1890" t="str">
            <v>4W LED Wall Light White Body Square 3000K IP65</v>
          </cell>
          <cell r="D1890"/>
          <cell r="E1890">
            <v>52.569999999999993</v>
          </cell>
        </row>
        <row r="1891">
          <cell r="A1891">
            <v>8210</v>
          </cell>
          <cell r="B1891" t="str">
            <v>VT-704</v>
          </cell>
          <cell r="C1891" t="str">
            <v>4W LED Wall Light White Body Square 4000K IP65</v>
          </cell>
          <cell r="D1891"/>
          <cell r="E1891">
            <v>52.569999999999993</v>
          </cell>
        </row>
        <row r="1892">
          <cell r="A1892">
            <v>8211</v>
          </cell>
          <cell r="B1892" t="str">
            <v>VT-704</v>
          </cell>
          <cell r="C1892" t="str">
            <v>4W LED Wall Light Black Body Square 3000K IP65</v>
          </cell>
          <cell r="D1892"/>
          <cell r="E1892">
            <v>52.569999999999993</v>
          </cell>
        </row>
        <row r="1893">
          <cell r="A1893">
            <v>8212</v>
          </cell>
          <cell r="B1893" t="str">
            <v>VT-704</v>
          </cell>
          <cell r="C1893" t="str">
            <v>4W LED Wall Light Black Body Square 4000K IP65</v>
          </cell>
          <cell r="D1893"/>
          <cell r="E1893">
            <v>52.569999999999993</v>
          </cell>
        </row>
        <row r="1894">
          <cell r="A1894">
            <v>8213</v>
          </cell>
          <cell r="B1894" t="str">
            <v>VT-706</v>
          </cell>
          <cell r="C1894" t="str">
            <v>4W LED Wall Light White Body Round 3000K IP65</v>
          </cell>
          <cell r="D1894"/>
          <cell r="E1894">
            <v>52.569999999999993</v>
          </cell>
        </row>
        <row r="1895">
          <cell r="A1895">
            <v>8214</v>
          </cell>
          <cell r="B1895" t="str">
            <v>VT-706</v>
          </cell>
          <cell r="C1895" t="str">
            <v>4W LED Wall Light White Body Round 4000K IP65</v>
          </cell>
          <cell r="D1895"/>
          <cell r="E1895">
            <v>52.569999999999993</v>
          </cell>
        </row>
        <row r="1896">
          <cell r="A1896">
            <v>8215</v>
          </cell>
          <cell r="B1896" t="str">
            <v>VT-706</v>
          </cell>
          <cell r="C1896" t="str">
            <v>4W LED Wall Light Black Body Round 3000K IP65</v>
          </cell>
          <cell r="D1896"/>
          <cell r="E1896">
            <v>52.569999999999993</v>
          </cell>
        </row>
        <row r="1897">
          <cell r="A1897">
            <v>8216</v>
          </cell>
          <cell r="B1897" t="str">
            <v>VT-706</v>
          </cell>
          <cell r="C1897" t="str">
            <v>4W LED Wall Light Black Body Round 4000K IP65</v>
          </cell>
          <cell r="D1897"/>
          <cell r="E1897">
            <v>52.569999999999993</v>
          </cell>
        </row>
        <row r="1898">
          <cell r="A1898">
            <v>8208</v>
          </cell>
          <cell r="B1898" t="str">
            <v>VT-705</v>
          </cell>
          <cell r="C1898" t="str">
            <v>5W LED Wall Light IP20 3000K</v>
          </cell>
          <cell r="D1898"/>
          <cell r="E1898">
            <v>28</v>
          </cell>
        </row>
        <row r="1899">
          <cell r="A1899">
            <v>8232</v>
          </cell>
          <cell r="B1899" t="str">
            <v>VT-705</v>
          </cell>
          <cell r="C1899" t="str">
            <v>5W LED Wall Light IP20 4000K</v>
          </cell>
          <cell r="D1899"/>
          <cell r="E1899">
            <v>28</v>
          </cell>
        </row>
        <row r="1900">
          <cell r="A1900">
            <v>8280</v>
          </cell>
          <cell r="B1900" t="str">
            <v>VT-825</v>
          </cell>
          <cell r="C1900" t="str">
            <v>5W LED Wall Light White Body IP65 3000K</v>
          </cell>
          <cell r="D1900"/>
          <cell r="E1900">
            <v>49.7</v>
          </cell>
        </row>
        <row r="1901">
          <cell r="A1901">
            <v>8281</v>
          </cell>
          <cell r="B1901" t="str">
            <v>VT-825</v>
          </cell>
          <cell r="C1901" t="str">
            <v>5W LED Wall Light White Body IP65 4000K</v>
          </cell>
          <cell r="D1901"/>
          <cell r="E1901">
            <v>49.7</v>
          </cell>
        </row>
        <row r="1902">
          <cell r="A1902">
            <v>8282</v>
          </cell>
          <cell r="B1902" t="str">
            <v>VT-825</v>
          </cell>
          <cell r="C1902" t="str">
            <v>5W LED Wall Light Black Body IP65 3000K</v>
          </cell>
          <cell r="D1902"/>
          <cell r="E1902">
            <v>49.7</v>
          </cell>
        </row>
        <row r="1903">
          <cell r="A1903">
            <v>8283</v>
          </cell>
          <cell r="B1903" t="str">
            <v>VT-825</v>
          </cell>
          <cell r="C1903" t="str">
            <v>5W LED Wall Light Black Body IP65 4000K</v>
          </cell>
          <cell r="D1903"/>
          <cell r="E1903">
            <v>49.7</v>
          </cell>
        </row>
        <row r="1904">
          <cell r="A1904">
            <v>8284</v>
          </cell>
          <cell r="B1904" t="str">
            <v>VT-825</v>
          </cell>
          <cell r="C1904" t="str">
            <v>5W LED Wall Light Grey Body IP65 3000K</v>
          </cell>
          <cell r="D1904"/>
          <cell r="E1904">
            <v>49.7</v>
          </cell>
        </row>
        <row r="1905">
          <cell r="A1905">
            <v>8285</v>
          </cell>
          <cell r="B1905" t="str">
            <v>VT-825</v>
          </cell>
          <cell r="C1905" t="str">
            <v>5W LED Wall Light Grey Body IP65 4000K</v>
          </cell>
          <cell r="D1905"/>
          <cell r="E1905">
            <v>49.7</v>
          </cell>
        </row>
        <row r="1906">
          <cell r="A1906">
            <v>8286</v>
          </cell>
          <cell r="B1906" t="str">
            <v>VT-816</v>
          </cell>
          <cell r="C1906" t="str">
            <v>6W LED Wall Light White Body IP65 Movable 3000K</v>
          </cell>
          <cell r="D1906"/>
          <cell r="E1906">
            <v>51.1</v>
          </cell>
        </row>
        <row r="1907">
          <cell r="A1907">
            <v>8287</v>
          </cell>
          <cell r="B1907" t="str">
            <v>VT-816</v>
          </cell>
          <cell r="C1907" t="str">
            <v>6W LED Wall Light White Body IP65 Movable 4000K</v>
          </cell>
          <cell r="D1907"/>
          <cell r="E1907">
            <v>51.1</v>
          </cell>
        </row>
        <row r="1908">
          <cell r="A1908">
            <v>8288</v>
          </cell>
          <cell r="B1908" t="str">
            <v>VT-816</v>
          </cell>
          <cell r="C1908" t="str">
            <v>6W LED Wall Light Black Body IP65 Movable 3000K</v>
          </cell>
          <cell r="D1908"/>
          <cell r="E1908">
            <v>51.1</v>
          </cell>
        </row>
        <row r="1909">
          <cell r="A1909">
            <v>8289</v>
          </cell>
          <cell r="B1909" t="str">
            <v>VT-816</v>
          </cell>
          <cell r="C1909" t="str">
            <v>6W LED Wall Light Black Body IP65 Movable 4000K</v>
          </cell>
          <cell r="D1909"/>
          <cell r="E1909">
            <v>51.1</v>
          </cell>
        </row>
        <row r="1910">
          <cell r="A1910">
            <v>8290</v>
          </cell>
          <cell r="B1910" t="str">
            <v>VT-816</v>
          </cell>
          <cell r="C1910" t="str">
            <v>6W LED Wall Light Grey Body IP65 Movable 3000K</v>
          </cell>
          <cell r="D1910"/>
          <cell r="E1910">
            <v>51.1</v>
          </cell>
        </row>
        <row r="1911">
          <cell r="A1911">
            <v>8291</v>
          </cell>
          <cell r="B1911" t="str">
            <v>VT-816</v>
          </cell>
          <cell r="C1911" t="str">
            <v>6W LED Wall Light Grey Body IP65 Movable 4000K</v>
          </cell>
          <cell r="D1911"/>
          <cell r="E1911">
            <v>51.1</v>
          </cell>
        </row>
        <row r="1912">
          <cell r="A1912">
            <v>8295</v>
          </cell>
          <cell r="B1912" t="str">
            <v>VT-826</v>
          </cell>
          <cell r="C1912" t="str">
            <v>6W LED Wall Light White Body IP65 3000K</v>
          </cell>
          <cell r="D1912"/>
          <cell r="E1912">
            <v>58.66</v>
          </cell>
        </row>
        <row r="1913">
          <cell r="A1913">
            <v>8296</v>
          </cell>
          <cell r="B1913" t="str">
            <v>VT-826</v>
          </cell>
          <cell r="C1913" t="str">
            <v>6W LED Wall Light White Body IP65 4000K</v>
          </cell>
          <cell r="D1913"/>
          <cell r="E1913">
            <v>58.66</v>
          </cell>
        </row>
        <row r="1914">
          <cell r="A1914">
            <v>8297</v>
          </cell>
          <cell r="B1914" t="str">
            <v>VT-826</v>
          </cell>
          <cell r="C1914" t="str">
            <v>6W LED Wall Light Black Body IP65 3000K</v>
          </cell>
          <cell r="D1914"/>
          <cell r="E1914">
            <v>58.66</v>
          </cell>
        </row>
        <row r="1915">
          <cell r="A1915">
            <v>8298</v>
          </cell>
          <cell r="B1915" t="str">
            <v>VT-826</v>
          </cell>
          <cell r="C1915" t="str">
            <v>6W LED Wall Light Black Body IP65 4000K</v>
          </cell>
          <cell r="D1915"/>
          <cell r="E1915">
            <v>58.66</v>
          </cell>
        </row>
        <row r="1916">
          <cell r="A1916">
            <v>8299</v>
          </cell>
          <cell r="B1916" t="str">
            <v>VT-826</v>
          </cell>
          <cell r="C1916" t="str">
            <v>6W LED Wall Light Grey Body IP65 3000K</v>
          </cell>
          <cell r="D1916"/>
          <cell r="E1916">
            <v>58.66</v>
          </cell>
        </row>
        <row r="1917">
          <cell r="A1917">
            <v>8300</v>
          </cell>
          <cell r="B1917" t="str">
            <v>VT-826</v>
          </cell>
          <cell r="C1917" t="str">
            <v>6W LED Wall Light Grey Body IP65 4000K</v>
          </cell>
          <cell r="D1917"/>
          <cell r="E1917">
            <v>58.66</v>
          </cell>
        </row>
        <row r="1918">
          <cell r="A1918">
            <v>8301</v>
          </cell>
          <cell r="B1918" t="str">
            <v>VT-836</v>
          </cell>
          <cell r="C1918" t="str">
            <v>6W LED Wall Light White Body Round IP65 3000K</v>
          </cell>
          <cell r="D1918"/>
          <cell r="E1918">
            <v>60.06</v>
          </cell>
        </row>
        <row r="1919">
          <cell r="A1919">
            <v>8302</v>
          </cell>
          <cell r="B1919" t="str">
            <v>VT-836</v>
          </cell>
          <cell r="C1919" t="str">
            <v>6W LED Wall Light White Body Round IP65 4000K</v>
          </cell>
          <cell r="D1919"/>
          <cell r="E1919">
            <v>60.06</v>
          </cell>
        </row>
        <row r="1920">
          <cell r="A1920">
            <v>8303</v>
          </cell>
          <cell r="B1920" t="str">
            <v>VT-836</v>
          </cell>
          <cell r="C1920" t="str">
            <v>6W LED Wall Light Black Body Round IP65 3000K</v>
          </cell>
          <cell r="D1920"/>
          <cell r="E1920">
            <v>60.06</v>
          </cell>
        </row>
        <row r="1921">
          <cell r="A1921">
            <v>8304</v>
          </cell>
          <cell r="B1921" t="str">
            <v>VT-836</v>
          </cell>
          <cell r="C1921" t="str">
            <v>6W LED Wall Light Black Body Round IP65 4000K</v>
          </cell>
          <cell r="D1921"/>
          <cell r="E1921">
            <v>60.06</v>
          </cell>
        </row>
        <row r="1922">
          <cell r="A1922">
            <v>8305</v>
          </cell>
          <cell r="B1922" t="str">
            <v>VT-836</v>
          </cell>
          <cell r="C1922" t="str">
            <v>6W LED Wall Light Grey Body Round IP65 3000K</v>
          </cell>
          <cell r="D1922"/>
          <cell r="E1922">
            <v>60.06</v>
          </cell>
        </row>
        <row r="1923">
          <cell r="A1923">
            <v>8306</v>
          </cell>
          <cell r="B1923" t="str">
            <v>VT-836</v>
          </cell>
          <cell r="C1923" t="str">
            <v>6W LED Wall Light Grey Body Round IP65 4000K</v>
          </cell>
          <cell r="D1923"/>
          <cell r="E1923">
            <v>60.06</v>
          </cell>
        </row>
        <row r="1924">
          <cell r="A1924">
            <v>8217</v>
          </cell>
          <cell r="B1924" t="str">
            <v>VT-707</v>
          </cell>
          <cell r="C1924" t="str">
            <v>7W LED Wall Light White Body 3000K IP65</v>
          </cell>
          <cell r="D1924"/>
          <cell r="E1924">
            <v>90.72</v>
          </cell>
        </row>
        <row r="1925">
          <cell r="A1925">
            <v>8218</v>
          </cell>
          <cell r="B1925" t="str">
            <v>VT-707</v>
          </cell>
          <cell r="C1925" t="str">
            <v>7W LED Wall Light White Body 4000K IP65</v>
          </cell>
          <cell r="D1925"/>
          <cell r="E1925">
            <v>90.72</v>
          </cell>
        </row>
        <row r="1926">
          <cell r="A1926">
            <v>8219</v>
          </cell>
          <cell r="B1926" t="str">
            <v>VT-707</v>
          </cell>
          <cell r="C1926" t="str">
            <v>7W LED Wall Light Black Body 3000K IP65</v>
          </cell>
          <cell r="D1926"/>
          <cell r="E1926">
            <v>90.72</v>
          </cell>
        </row>
        <row r="1927">
          <cell r="A1927">
            <v>8220</v>
          </cell>
          <cell r="B1927" t="str">
            <v>VT-707</v>
          </cell>
          <cell r="C1927" t="str">
            <v>7W LED Wall Light Black Body 4000K IP65</v>
          </cell>
          <cell r="D1927"/>
          <cell r="E1927">
            <v>90.72</v>
          </cell>
        </row>
        <row r="1928">
          <cell r="A1928">
            <v>8221</v>
          </cell>
          <cell r="B1928" t="str">
            <v>VT-709</v>
          </cell>
          <cell r="C1928" t="str">
            <v>9W LED Wall Light White Body 3000K IP20</v>
          </cell>
          <cell r="D1928"/>
          <cell r="E1928">
            <v>65.66</v>
          </cell>
        </row>
        <row r="1929">
          <cell r="A1929">
            <v>8222</v>
          </cell>
          <cell r="B1929" t="str">
            <v>VT-709</v>
          </cell>
          <cell r="C1929" t="str">
            <v>9W LED Wall Light White Body 4000K IP20</v>
          </cell>
          <cell r="D1929"/>
          <cell r="E1929">
            <v>65.66</v>
          </cell>
        </row>
        <row r="1930">
          <cell r="A1930">
            <v>8223</v>
          </cell>
          <cell r="B1930" t="str">
            <v>VT-709</v>
          </cell>
          <cell r="C1930" t="str">
            <v>9W LED Wall Light Black Body 3000K IP20</v>
          </cell>
          <cell r="D1930"/>
          <cell r="E1930">
            <v>65.66</v>
          </cell>
        </row>
        <row r="1931">
          <cell r="A1931">
            <v>8224</v>
          </cell>
          <cell r="B1931" t="str">
            <v>VT-709</v>
          </cell>
          <cell r="C1931" t="str">
            <v>9W LED Wall Light Black Body 4000K IP20</v>
          </cell>
          <cell r="D1931"/>
          <cell r="E1931">
            <v>65.66</v>
          </cell>
        </row>
        <row r="1932">
          <cell r="A1932">
            <v>8225</v>
          </cell>
          <cell r="B1932" t="str">
            <v>VT-710</v>
          </cell>
          <cell r="C1932" t="str">
            <v>9W LED Wall Light White Body 3000K IP20</v>
          </cell>
          <cell r="D1932"/>
          <cell r="E1932">
            <v>40.46</v>
          </cell>
        </row>
        <row r="1933">
          <cell r="A1933">
            <v>8226</v>
          </cell>
          <cell r="B1933" t="str">
            <v>VT-710</v>
          </cell>
          <cell r="C1933" t="str">
            <v>9W LED Wall Light White Body 4000K IP20</v>
          </cell>
          <cell r="D1933"/>
          <cell r="E1933">
            <v>40.46</v>
          </cell>
        </row>
        <row r="1934">
          <cell r="A1934">
            <v>8227</v>
          </cell>
          <cell r="B1934" t="str">
            <v>VT-710</v>
          </cell>
          <cell r="C1934" t="str">
            <v>9W LED Wall Light Black Body 3000K IP20</v>
          </cell>
          <cell r="D1934"/>
          <cell r="E1934">
            <v>40.46</v>
          </cell>
        </row>
        <row r="1935">
          <cell r="A1935">
            <v>8228</v>
          </cell>
          <cell r="B1935" t="str">
            <v>VT-710</v>
          </cell>
          <cell r="C1935" t="str">
            <v>9W LED Wall Light Black Body 4000K IP20</v>
          </cell>
          <cell r="D1935"/>
          <cell r="E1935">
            <v>40.46</v>
          </cell>
        </row>
        <row r="1936">
          <cell r="A1936">
            <v>8307</v>
          </cell>
          <cell r="B1936" t="str">
            <v>VT-811</v>
          </cell>
          <cell r="C1936" t="str">
            <v>10W LED Wall Light White Body 3000K</v>
          </cell>
          <cell r="D1936"/>
          <cell r="E1936">
            <v>91.839999999999989</v>
          </cell>
        </row>
        <row r="1937">
          <cell r="A1937">
            <v>8308</v>
          </cell>
          <cell r="B1937" t="str">
            <v>VT-811</v>
          </cell>
          <cell r="C1937" t="str">
            <v>10W LED Wall Light White Body 4000K</v>
          </cell>
          <cell r="D1937"/>
          <cell r="E1937">
            <v>91.839999999999989</v>
          </cell>
        </row>
        <row r="1938">
          <cell r="A1938">
            <v>8309</v>
          </cell>
          <cell r="B1938" t="str">
            <v>VT-811</v>
          </cell>
          <cell r="C1938" t="str">
            <v>10W LED Wall Light Black Body 3000K</v>
          </cell>
          <cell r="D1938"/>
          <cell r="E1938">
            <v>91.839999999999989</v>
          </cell>
        </row>
        <row r="1939">
          <cell r="A1939">
            <v>8310</v>
          </cell>
          <cell r="B1939" t="str">
            <v>VT-811</v>
          </cell>
          <cell r="C1939" t="str">
            <v>10W LED Wall Light Black Body 4000K</v>
          </cell>
          <cell r="D1939"/>
          <cell r="E1939">
            <v>91.839999999999989</v>
          </cell>
        </row>
        <row r="1940">
          <cell r="A1940">
            <v>8316</v>
          </cell>
          <cell r="B1940" t="str">
            <v>VT-830</v>
          </cell>
          <cell r="C1940" t="str">
            <v>10W LED Wall Light White Body 25cm Height CREE CHIP 3000K</v>
          </cell>
          <cell r="D1940"/>
          <cell r="E1940">
            <v>58.8</v>
          </cell>
        </row>
        <row r="1941">
          <cell r="A1941">
            <v>8317</v>
          </cell>
          <cell r="B1941" t="str">
            <v>VT-830</v>
          </cell>
          <cell r="C1941" t="str">
            <v>10W LED Wall Light White Body 25cm Height CREE CHIP 4000K</v>
          </cell>
          <cell r="D1941"/>
          <cell r="E1941">
            <v>58.8</v>
          </cell>
        </row>
        <row r="1942">
          <cell r="A1942">
            <v>8318</v>
          </cell>
          <cell r="B1942" t="str">
            <v>VT-830</v>
          </cell>
          <cell r="C1942" t="str">
            <v>10W LED Wall Light White Body 25cm Height CREE CHIP 5000K</v>
          </cell>
          <cell r="D1942"/>
          <cell r="E1942">
            <v>58.8</v>
          </cell>
        </row>
        <row r="1943">
          <cell r="A1943">
            <v>8319</v>
          </cell>
          <cell r="B1943" t="str">
            <v>VT-830</v>
          </cell>
          <cell r="C1943" t="str">
            <v>10W LED Wall Light Grey Body 25cm Height CREE CHIP 3000K</v>
          </cell>
          <cell r="D1943"/>
          <cell r="E1943">
            <v>58.8</v>
          </cell>
        </row>
        <row r="1944">
          <cell r="A1944">
            <v>8320</v>
          </cell>
          <cell r="B1944" t="str">
            <v>VT-830</v>
          </cell>
          <cell r="C1944" t="str">
            <v>10W LED Wall Light Grey Body 25cm Height CREE CHIP 4000K</v>
          </cell>
          <cell r="D1944"/>
          <cell r="E1944">
            <v>58.8</v>
          </cell>
        </row>
        <row r="1945">
          <cell r="A1945">
            <v>8321</v>
          </cell>
          <cell r="B1945" t="str">
            <v>VT-830</v>
          </cell>
          <cell r="C1945" t="str">
            <v>10W LED Wall Light Grey Body 25cm Height CREE CHIP 5000K</v>
          </cell>
          <cell r="D1945"/>
          <cell r="E1945">
            <v>58.8</v>
          </cell>
        </row>
        <row r="1946">
          <cell r="A1946">
            <v>8322</v>
          </cell>
          <cell r="B1946" t="str">
            <v>VT-830</v>
          </cell>
          <cell r="C1946" t="str">
            <v>10W LED Wall Light Black Body 25cm Height CREE CHIP 3000K</v>
          </cell>
          <cell r="D1946"/>
          <cell r="E1946">
            <v>58.8</v>
          </cell>
        </row>
        <row r="1947">
          <cell r="A1947">
            <v>8323</v>
          </cell>
          <cell r="B1947" t="str">
            <v>VT-830</v>
          </cell>
          <cell r="C1947" t="str">
            <v>10W LED Wall Light Black Body 25cm Height CREE CHIP 4000K</v>
          </cell>
          <cell r="D1947"/>
          <cell r="E1947">
            <v>58.8</v>
          </cell>
        </row>
        <row r="1948">
          <cell r="A1948">
            <v>8324</v>
          </cell>
          <cell r="B1948" t="str">
            <v>VT-830</v>
          </cell>
          <cell r="C1948" t="str">
            <v>10W LED Wall Light Black Body 25cm Height CREE CHIP 5000K</v>
          </cell>
          <cell r="D1948"/>
          <cell r="E1948">
            <v>58.8</v>
          </cell>
        </row>
        <row r="1949">
          <cell r="A1949">
            <v>8325</v>
          </cell>
          <cell r="B1949" t="str">
            <v>VT-820</v>
          </cell>
          <cell r="C1949" t="str">
            <v>10W LED Wall Light White Body 80cm Height CREE CHIP 3000K</v>
          </cell>
          <cell r="D1949"/>
          <cell r="E1949">
            <v>69.86</v>
          </cell>
        </row>
        <row r="1950">
          <cell r="A1950">
            <v>8326</v>
          </cell>
          <cell r="B1950" t="str">
            <v>VT-820</v>
          </cell>
          <cell r="C1950" t="str">
            <v>10W LED Wall Light White Body 80cm Height CREE CHIP 4000K</v>
          </cell>
          <cell r="D1950"/>
          <cell r="E1950">
            <v>69.86</v>
          </cell>
        </row>
        <row r="1951">
          <cell r="A1951">
            <v>8327</v>
          </cell>
          <cell r="B1951" t="str">
            <v>VT-820</v>
          </cell>
          <cell r="C1951" t="str">
            <v>10W LED Wall Light White Body 80cm Height CREE CHIP 5000K</v>
          </cell>
          <cell r="D1951"/>
          <cell r="E1951">
            <v>69.86</v>
          </cell>
        </row>
        <row r="1952">
          <cell r="A1952">
            <v>8328</v>
          </cell>
          <cell r="B1952" t="str">
            <v>VT-820</v>
          </cell>
          <cell r="C1952" t="str">
            <v>10W LED Wall Light Grey Body 80cm Height CREE CHIP 3000K</v>
          </cell>
          <cell r="D1952"/>
          <cell r="E1952">
            <v>69.86</v>
          </cell>
        </row>
        <row r="1953">
          <cell r="A1953">
            <v>8329</v>
          </cell>
          <cell r="B1953" t="str">
            <v>VT-820</v>
          </cell>
          <cell r="C1953" t="str">
            <v>10W LED Wall Light Grey Body 80cm Height CREE CHIP 4000K</v>
          </cell>
          <cell r="D1953"/>
          <cell r="E1953">
            <v>69.86</v>
          </cell>
        </row>
        <row r="1954">
          <cell r="A1954">
            <v>8330</v>
          </cell>
          <cell r="B1954" t="str">
            <v>VT-820</v>
          </cell>
          <cell r="C1954" t="str">
            <v>10W LED Wall Light Grey Body 80cm Height CREE CHIP 5000K</v>
          </cell>
          <cell r="D1954"/>
          <cell r="E1954">
            <v>69.86</v>
          </cell>
        </row>
        <row r="1955">
          <cell r="A1955">
            <v>8331</v>
          </cell>
          <cell r="B1955" t="str">
            <v>VT-820</v>
          </cell>
          <cell r="C1955" t="str">
            <v>10W LED Wall Light Black Body 80cm Height CREE CHIP 3000K</v>
          </cell>
          <cell r="D1955"/>
          <cell r="E1955">
            <v>69.86</v>
          </cell>
        </row>
        <row r="1956">
          <cell r="A1956">
            <v>8332</v>
          </cell>
          <cell r="B1956" t="str">
            <v>VT-820</v>
          </cell>
          <cell r="C1956" t="str">
            <v>10W LED Wall Light Black Body 80cm Height CREE CHIP 4000K</v>
          </cell>
          <cell r="D1956"/>
          <cell r="E1956">
            <v>69.86</v>
          </cell>
        </row>
        <row r="1957">
          <cell r="A1957">
            <v>8333</v>
          </cell>
          <cell r="B1957" t="str">
            <v>VT-820</v>
          </cell>
          <cell r="C1957" t="str">
            <v>10W LED Wall Light Black Body 80cm Height CREE CHIP 5000K</v>
          </cell>
          <cell r="D1957"/>
          <cell r="E1957">
            <v>69.86</v>
          </cell>
        </row>
        <row r="1958">
          <cell r="A1958">
            <v>8334</v>
          </cell>
          <cell r="B1958" t="str">
            <v>VT-822</v>
          </cell>
          <cell r="C1958" t="str">
            <v>12W LED Wall Light White Body 3000K</v>
          </cell>
          <cell r="D1958"/>
          <cell r="E1958">
            <v>35.28</v>
          </cell>
        </row>
        <row r="1959">
          <cell r="A1959">
            <v>8335</v>
          </cell>
          <cell r="B1959" t="str">
            <v>VT-822</v>
          </cell>
          <cell r="C1959" t="str">
            <v>12W LED Wall Light White Body 4000K</v>
          </cell>
          <cell r="D1959"/>
          <cell r="E1959">
            <v>35.28</v>
          </cell>
        </row>
        <row r="1960">
          <cell r="A1960">
            <v>8336</v>
          </cell>
          <cell r="B1960" t="str">
            <v>VT-822</v>
          </cell>
          <cell r="C1960" t="str">
            <v>12W LED Wall Light White Body 6400K</v>
          </cell>
          <cell r="D1960"/>
          <cell r="E1960">
            <v>35.28</v>
          </cell>
        </row>
        <row r="1961">
          <cell r="A1961">
            <v>8337</v>
          </cell>
          <cell r="B1961" t="str">
            <v>VT-822</v>
          </cell>
          <cell r="C1961" t="str">
            <v>12W LED Wall Light Grey Body 3000K</v>
          </cell>
          <cell r="D1961"/>
          <cell r="E1961">
            <v>35.28</v>
          </cell>
        </row>
        <row r="1962">
          <cell r="A1962">
            <v>8338</v>
          </cell>
          <cell r="B1962" t="str">
            <v>VT-822</v>
          </cell>
          <cell r="C1962" t="str">
            <v>12W LED Wall Light Grey Body 4000K</v>
          </cell>
          <cell r="D1962"/>
          <cell r="E1962">
            <v>35.28</v>
          </cell>
        </row>
        <row r="1963">
          <cell r="A1963">
            <v>8339</v>
          </cell>
          <cell r="B1963" t="str">
            <v>VT-822</v>
          </cell>
          <cell r="C1963" t="str">
            <v>12W LED Wall Light Grey Body 6400K</v>
          </cell>
          <cell r="D1963"/>
          <cell r="E1963">
            <v>35.28</v>
          </cell>
        </row>
        <row r="1964">
          <cell r="A1964">
            <v>8340</v>
          </cell>
          <cell r="B1964" t="str">
            <v>VT-822</v>
          </cell>
          <cell r="C1964" t="str">
            <v>12W LED Wall Light Black Body 3000K</v>
          </cell>
          <cell r="D1964"/>
          <cell r="E1964">
            <v>35.28</v>
          </cell>
        </row>
        <row r="1965">
          <cell r="A1965">
            <v>8341</v>
          </cell>
          <cell r="B1965" t="str">
            <v>VT-822</v>
          </cell>
          <cell r="C1965" t="str">
            <v>12W LED Wall Light Black Body 4000K</v>
          </cell>
          <cell r="D1965"/>
          <cell r="E1965">
            <v>35.28</v>
          </cell>
        </row>
        <row r="1966">
          <cell r="A1966">
            <v>8342</v>
          </cell>
          <cell r="B1966" t="str">
            <v>VT-822</v>
          </cell>
          <cell r="C1966" t="str">
            <v>12W LED Wall Light Black Body 6400K</v>
          </cell>
          <cell r="D1966"/>
          <cell r="E1966">
            <v>35.28</v>
          </cell>
        </row>
        <row r="1967">
          <cell r="A1967">
            <v>8292</v>
          </cell>
          <cell r="B1967" t="str">
            <v>VT-814</v>
          </cell>
          <cell r="C1967" t="str">
            <v>12W Led Wall Lamp Movable White Body 3000K</v>
          </cell>
          <cell r="D1967"/>
          <cell r="E1967">
            <v>83.86</v>
          </cell>
        </row>
        <row r="1968">
          <cell r="A1968">
            <v>8293</v>
          </cell>
          <cell r="B1968" t="str">
            <v>VT-814</v>
          </cell>
          <cell r="C1968" t="str">
            <v>12W Led Wall Lamp Movable Black Body 3000K</v>
          </cell>
          <cell r="D1968"/>
          <cell r="E1968">
            <v>83.86</v>
          </cell>
        </row>
        <row r="1969">
          <cell r="A1969">
            <v>8294</v>
          </cell>
          <cell r="B1969" t="str">
            <v>VT-814</v>
          </cell>
          <cell r="C1969" t="str">
            <v>12W Led Wall Lamp Movable Green Body 3000K</v>
          </cell>
          <cell r="D1969"/>
          <cell r="E1969">
            <v>83.86</v>
          </cell>
        </row>
        <row r="1970">
          <cell r="A1970">
            <v>8204</v>
          </cell>
          <cell r="B1970" t="str">
            <v>VT-712</v>
          </cell>
          <cell r="C1970" t="str">
            <v>12W LED Wall Light Black Body 3000K IP20</v>
          </cell>
          <cell r="D1970"/>
          <cell r="E1970">
            <v>65.66</v>
          </cell>
        </row>
        <row r="1971">
          <cell r="A1971">
            <v>8205</v>
          </cell>
          <cell r="B1971" t="str">
            <v>VT-712</v>
          </cell>
          <cell r="C1971" t="str">
            <v>12W LED Wall Light Black Body 4000K IP20</v>
          </cell>
          <cell r="D1971"/>
          <cell r="E1971">
            <v>65.66</v>
          </cell>
        </row>
        <row r="1972">
          <cell r="A1972">
            <v>8206</v>
          </cell>
          <cell r="B1972" t="str">
            <v>VT-712</v>
          </cell>
          <cell r="C1972" t="str">
            <v>12W LED Wall Light Grey Body 3000K IP20</v>
          </cell>
          <cell r="D1972"/>
          <cell r="E1972">
            <v>65.66</v>
          </cell>
        </row>
        <row r="1973">
          <cell r="A1973">
            <v>8207</v>
          </cell>
          <cell r="B1973" t="str">
            <v>VT-712</v>
          </cell>
          <cell r="C1973" t="str">
            <v>12W LED Wall Light Grey Body 4000K IP20</v>
          </cell>
          <cell r="D1973"/>
          <cell r="E1973">
            <v>65.66</v>
          </cell>
        </row>
        <row r="1974">
          <cell r="A1974">
            <v>8233</v>
          </cell>
          <cell r="B1974" t="str">
            <v>VT-8054</v>
          </cell>
          <cell r="C1974" t="str">
            <v>12W LED Landscape Outdoor Soft Light-Medium 3000K Grey Body IP65</v>
          </cell>
          <cell r="D1974"/>
          <cell r="E1974">
            <v>20.86</v>
          </cell>
        </row>
        <row r="1975">
          <cell r="A1975">
            <v>8234</v>
          </cell>
          <cell r="B1975" t="str">
            <v>VT-8054</v>
          </cell>
          <cell r="C1975" t="str">
            <v>12W LED Landscape Outdoor Soft Light-Medium 4200K Grey Body IP65</v>
          </cell>
          <cell r="D1975"/>
          <cell r="E1975">
            <v>20.86</v>
          </cell>
        </row>
        <row r="1976">
          <cell r="A1976">
            <v>8235</v>
          </cell>
          <cell r="B1976" t="str">
            <v>VT-8054</v>
          </cell>
          <cell r="C1976" t="str">
            <v>12W LED Landscape Outdoor Soft Light-Medium 6500K Grey Body IP65</v>
          </cell>
          <cell r="D1976"/>
          <cell r="E1976">
            <v>20.86</v>
          </cell>
        </row>
        <row r="1977">
          <cell r="A1977">
            <v>8236</v>
          </cell>
          <cell r="B1977" t="str">
            <v>VT-8055</v>
          </cell>
          <cell r="C1977" t="str">
            <v>20W LED Landscape Outdoor Soft Light-Large 3000K Grey Body IP65</v>
          </cell>
          <cell r="D1977"/>
          <cell r="E1977">
            <v>25.759999999999998</v>
          </cell>
        </row>
        <row r="1978">
          <cell r="A1978">
            <v>8237</v>
          </cell>
          <cell r="B1978" t="str">
            <v>VT-8055</v>
          </cell>
          <cell r="C1978" t="str">
            <v>20W LED Landscape Outdoor Soft Light-Large 4200K Grey Body IP65</v>
          </cell>
          <cell r="D1978"/>
          <cell r="E1978">
            <v>25.759999999999998</v>
          </cell>
        </row>
        <row r="1979">
          <cell r="A1979">
            <v>8238</v>
          </cell>
          <cell r="B1979" t="str">
            <v>VT-8055</v>
          </cell>
          <cell r="C1979" t="str">
            <v>20W LED Landscape Outdoor Soft Light-Large 6500K Grey Body IP65</v>
          </cell>
          <cell r="D1979"/>
          <cell r="E1979">
            <v>25.759999999999998</v>
          </cell>
        </row>
        <row r="1980">
          <cell r="A1980">
            <v>8239</v>
          </cell>
          <cell r="B1980" t="str">
            <v>VT-8056</v>
          </cell>
          <cell r="C1980" t="str">
            <v>9W LED Up/Down Outdoor Soft Light-Medium 3000K Grey Body IP65</v>
          </cell>
          <cell r="D1980"/>
          <cell r="E1980">
            <v>17.079999999999998</v>
          </cell>
        </row>
        <row r="1981">
          <cell r="A1981">
            <v>8240</v>
          </cell>
          <cell r="B1981" t="str">
            <v>VT-8056</v>
          </cell>
          <cell r="C1981" t="str">
            <v>9W LED Up/Down Outdoor Soft Light-Medium 4200K Grey Body IP65</v>
          </cell>
          <cell r="D1981"/>
          <cell r="E1981">
            <v>17.079999999999998</v>
          </cell>
        </row>
        <row r="1982">
          <cell r="A1982">
            <v>8241</v>
          </cell>
          <cell r="B1982" t="str">
            <v>VT-8056</v>
          </cell>
          <cell r="C1982" t="str">
            <v>9W LED Up/Down Outdoor Soft Light-Medium 6400K Grey Body IP66</v>
          </cell>
          <cell r="D1982"/>
          <cell r="E1982">
            <v>17.079999999999998</v>
          </cell>
        </row>
        <row r="1983">
          <cell r="A1983">
            <v>8242</v>
          </cell>
          <cell r="B1983" t="str">
            <v>VT-8057</v>
          </cell>
          <cell r="C1983" t="str">
            <v>12W LED Up/Down Outdoor Soft Light-Large 3000K Grey Body IP65</v>
          </cell>
          <cell r="D1983"/>
          <cell r="E1983">
            <v>21.7</v>
          </cell>
        </row>
        <row r="1984">
          <cell r="A1984">
            <v>8243</v>
          </cell>
          <cell r="B1984" t="str">
            <v>VT-8057</v>
          </cell>
          <cell r="C1984" t="str">
            <v>12W LED Up/Down Outdoor Soft Light-Large 4200K Grey Body IP65</v>
          </cell>
          <cell r="D1984"/>
          <cell r="E1984">
            <v>21.7</v>
          </cell>
        </row>
        <row r="1985">
          <cell r="A1985">
            <v>8244</v>
          </cell>
          <cell r="B1985" t="str">
            <v>VT-8057</v>
          </cell>
          <cell r="C1985" t="str">
            <v>12W LED Up/Down Outdoor Soft Light-Large 6500K Grey Body IP65</v>
          </cell>
          <cell r="D1985"/>
          <cell r="E1985">
            <v>21.7</v>
          </cell>
        </row>
        <row r="1986">
          <cell r="A1986">
            <v>8245</v>
          </cell>
          <cell r="B1986" t="str">
            <v>VT-8058</v>
          </cell>
          <cell r="C1986" t="str">
            <v>12W LLED Bulkhead With Softlight 3000K Grey Body IP65</v>
          </cell>
          <cell r="D1986"/>
          <cell r="E1986">
            <v>15.68</v>
          </cell>
        </row>
        <row r="1987">
          <cell r="A1987">
            <v>8246</v>
          </cell>
          <cell r="B1987" t="str">
            <v>VT-8058</v>
          </cell>
          <cell r="C1987" t="str">
            <v>12W LLED Bulkhead With Softlight 4200K Grey Body IP65</v>
          </cell>
          <cell r="D1987"/>
          <cell r="E1987">
            <v>15.68</v>
          </cell>
        </row>
        <row r="1988">
          <cell r="A1988">
            <v>8247</v>
          </cell>
          <cell r="B1988" t="str">
            <v>VT-8058</v>
          </cell>
          <cell r="C1988" t="str">
            <v>12W LLED Bulkhead With Softlight 6500K Grey Body IP65</v>
          </cell>
          <cell r="D1988"/>
          <cell r="E1988">
            <v>15.68</v>
          </cell>
        </row>
        <row r="1989">
          <cell r="A1989" t="str">
            <v>LED Wall Washers V-TAC</v>
          </cell>
          <cell r="B1989"/>
          <cell r="C1989"/>
          <cell r="D1989"/>
          <cell r="E1989"/>
        </row>
        <row r="1990">
          <cell r="A1990">
            <v>3530</v>
          </cell>
          <cell r="B1990" t="str">
            <v>VT-5036</v>
          </cell>
          <cell r="C1990" t="str">
            <v>Connector For Single Color</v>
          </cell>
          <cell r="D1990" t="str">
            <v>WW-1</v>
          </cell>
          <cell r="E1990">
            <v>5.726</v>
          </cell>
        </row>
        <row r="1991">
          <cell r="A1991">
            <v>3531</v>
          </cell>
          <cell r="B1991" t="str">
            <v>VT-5036 B</v>
          </cell>
          <cell r="C1991" t="str">
            <v>Connector For RGB</v>
          </cell>
          <cell r="D1991" t="str">
            <v>WW-1</v>
          </cell>
          <cell r="E1991">
            <v>7.1539999999999999</v>
          </cell>
        </row>
        <row r="1992">
          <cell r="A1992" t="str">
            <v>LED High Bay V-TAC</v>
          </cell>
          <cell r="B1992"/>
          <cell r="C1992"/>
          <cell r="D1992"/>
          <cell r="E1992"/>
        </row>
        <row r="1993">
          <cell r="A1993">
            <v>5559</v>
          </cell>
          <cell r="B1993" t="str">
            <v>VT-9055</v>
          </cell>
          <cell r="C1993" t="str">
            <v>50W LED SMD High Bay UFO 4000K 90°</v>
          </cell>
          <cell r="D1993"/>
          <cell r="E1993">
            <v>56</v>
          </cell>
        </row>
        <row r="1994">
          <cell r="A1994">
            <v>5560</v>
          </cell>
          <cell r="B1994" t="str">
            <v>VT-9055</v>
          </cell>
          <cell r="C1994" t="str">
            <v xml:space="preserve">50W LED SMD High Bay UFO 6400K 90° </v>
          </cell>
          <cell r="D1994"/>
          <cell r="E1994">
            <v>56</v>
          </cell>
        </row>
        <row r="1995">
          <cell r="A1995">
            <v>5557</v>
          </cell>
          <cell r="B1995" t="str">
            <v>VT-9065</v>
          </cell>
          <cell r="C1995" t="str">
            <v xml:space="preserve">50W LED SMD High Bay UFO 4000K 120° </v>
          </cell>
          <cell r="D1995"/>
          <cell r="E1995">
            <v>56</v>
          </cell>
        </row>
        <row r="1996">
          <cell r="A1996">
            <v>5558</v>
          </cell>
          <cell r="B1996" t="str">
            <v>VT-9065</v>
          </cell>
          <cell r="C1996" t="str">
            <v xml:space="preserve">50W LED SMD High Bay UFO 6400K 120° </v>
          </cell>
          <cell r="D1996"/>
          <cell r="E1996">
            <v>56</v>
          </cell>
        </row>
        <row r="1997">
          <cell r="A1997">
            <v>5554</v>
          </cell>
          <cell r="B1997" t="str">
            <v>VT-9053</v>
          </cell>
          <cell r="C1997" t="str">
            <v xml:space="preserve">50W LED High Bay UFO  4500K 5 Year Warranty -  </v>
          </cell>
          <cell r="D1997"/>
          <cell r="E1997">
            <v>40.6</v>
          </cell>
        </row>
        <row r="1998">
          <cell r="A1998">
            <v>5555</v>
          </cell>
          <cell r="B1998" t="str">
            <v>VT-9053</v>
          </cell>
          <cell r="C1998" t="str">
            <v xml:space="preserve">50W LED High Bay UFO 6000K 5 Year Warranty - </v>
          </cell>
          <cell r="D1998"/>
          <cell r="E1998">
            <v>40.6</v>
          </cell>
        </row>
        <row r="1999">
          <cell r="A1999">
            <v>5609</v>
          </cell>
          <cell r="B1999" t="str">
            <v>VT-9065</v>
          </cell>
          <cell r="C1999" t="str">
            <v>50W LED SMD High Bay UFO White Body 3000K 120°</v>
          </cell>
          <cell r="D1999"/>
          <cell r="E1999">
            <v>56</v>
          </cell>
        </row>
        <row r="2000">
          <cell r="A2000">
            <v>5610</v>
          </cell>
          <cell r="B2000" t="str">
            <v>VT-9065</v>
          </cell>
          <cell r="C2000" t="str">
            <v>50W LED SMD High Bay UFO White Body 4000K 120°</v>
          </cell>
          <cell r="D2000"/>
          <cell r="E2000">
            <v>56</v>
          </cell>
        </row>
        <row r="2001">
          <cell r="A2001">
            <v>5611</v>
          </cell>
          <cell r="B2001" t="str">
            <v>VT-9065</v>
          </cell>
          <cell r="C2001" t="str">
            <v>50W LED SMD High Bay UFO White Body 6400K 120°</v>
          </cell>
          <cell r="D2001"/>
          <cell r="E2001">
            <v>56</v>
          </cell>
        </row>
        <row r="2002">
          <cell r="A2002">
            <v>5573</v>
          </cell>
          <cell r="B2002" t="str">
            <v>VT-9115</v>
          </cell>
          <cell r="C2002" t="str">
            <v xml:space="preserve">100W LED SMD High Bay UFO 4000K 120° </v>
          </cell>
          <cell r="D2002"/>
          <cell r="E2002">
            <v>105</v>
          </cell>
        </row>
        <row r="2003">
          <cell r="A2003">
            <v>5574</v>
          </cell>
          <cell r="B2003" t="str">
            <v>VT-9115</v>
          </cell>
          <cell r="C2003" t="str">
            <v>100W LED SMD High Bay UFO 6000K 120°</v>
          </cell>
          <cell r="D2003"/>
          <cell r="E2003">
            <v>105</v>
          </cell>
        </row>
        <row r="2004">
          <cell r="A2004">
            <v>5575</v>
          </cell>
          <cell r="B2004" t="str">
            <v>VT-9105</v>
          </cell>
          <cell r="C2004" t="str">
            <v xml:space="preserve">100W LED SMD High Bay UFO 4000K 90° </v>
          </cell>
          <cell r="D2004"/>
          <cell r="E2004">
            <v>105</v>
          </cell>
        </row>
        <row r="2005">
          <cell r="A2005">
            <v>5576</v>
          </cell>
          <cell r="B2005" t="str">
            <v>VT-9105</v>
          </cell>
          <cell r="C2005" t="str">
            <v xml:space="preserve">100W LED SMD High Bay UFO 6000K 90° </v>
          </cell>
          <cell r="D2005"/>
          <cell r="E2005">
            <v>105</v>
          </cell>
        </row>
        <row r="2006">
          <cell r="A2006">
            <v>5612</v>
          </cell>
          <cell r="B2006" t="str">
            <v>VT-9115</v>
          </cell>
          <cell r="C2006" t="str">
            <v>100W LED SMD High Bay UFO White Body 3000K 120°</v>
          </cell>
          <cell r="D2006"/>
          <cell r="E2006">
            <v>105</v>
          </cell>
        </row>
        <row r="2007">
          <cell r="A2007">
            <v>5613</v>
          </cell>
          <cell r="B2007" t="str">
            <v>VT-9115</v>
          </cell>
          <cell r="C2007" t="str">
            <v>100W LED SMD High Bay UFO White Body 4000K 120°</v>
          </cell>
          <cell r="D2007"/>
          <cell r="E2007">
            <v>105</v>
          </cell>
        </row>
        <row r="2008">
          <cell r="A2008">
            <v>5614</v>
          </cell>
          <cell r="B2008" t="str">
            <v>VT-9115</v>
          </cell>
          <cell r="C2008" t="str">
            <v>100W LED SMD High Bay UFO White Body 6400K 120°</v>
          </cell>
          <cell r="D2008"/>
          <cell r="E2008">
            <v>105</v>
          </cell>
        </row>
        <row r="2009">
          <cell r="A2009">
            <v>5577</v>
          </cell>
          <cell r="B2009" t="str">
            <v>VT-9175</v>
          </cell>
          <cell r="C2009" t="str">
            <v>150W LED SMD High Bay UFO 4000K 120°</v>
          </cell>
          <cell r="D2009"/>
          <cell r="E2009">
            <v>136.25</v>
          </cell>
        </row>
        <row r="2010">
          <cell r="A2010">
            <v>5578</v>
          </cell>
          <cell r="B2010" t="str">
            <v>VT-9175</v>
          </cell>
          <cell r="C2010" t="str">
            <v>150W LED SMD High Bay UFO 6400K 120°</v>
          </cell>
          <cell r="D2010"/>
          <cell r="E2010">
            <v>136.25</v>
          </cell>
        </row>
        <row r="2011">
          <cell r="A2011">
            <v>5579</v>
          </cell>
          <cell r="B2011" t="str">
            <v>VT-9165</v>
          </cell>
          <cell r="C2011" t="str">
            <v>150W LED SMD High Bay UFO 4000K 90°</v>
          </cell>
          <cell r="D2011"/>
          <cell r="E2011">
            <v>136.25</v>
          </cell>
        </row>
        <row r="2012">
          <cell r="A2012">
            <v>5580</v>
          </cell>
          <cell r="B2012" t="str">
            <v>VT-9165</v>
          </cell>
          <cell r="C2012" t="str">
            <v>150W LED SMD High Bay UFO 6000K 90°</v>
          </cell>
          <cell r="D2012"/>
          <cell r="E2012">
            <v>136.25</v>
          </cell>
        </row>
        <row r="2013">
          <cell r="A2013">
            <v>5581</v>
          </cell>
          <cell r="B2013" t="str">
            <v>VT-9215</v>
          </cell>
          <cell r="C2013" t="str">
            <v>200W LED SMD High Bay UFO 4000K 120°</v>
          </cell>
          <cell r="D2013"/>
          <cell r="E2013">
            <v>173.75</v>
          </cell>
        </row>
        <row r="2014">
          <cell r="A2014">
            <v>5582</v>
          </cell>
          <cell r="B2014" t="str">
            <v>VT-9215</v>
          </cell>
          <cell r="C2014" t="str">
            <v>200W LED SMD High Bay UFO 6000K 120°</v>
          </cell>
          <cell r="D2014"/>
          <cell r="E2014">
            <v>173.75</v>
          </cell>
        </row>
        <row r="2015">
          <cell r="A2015">
            <v>5583</v>
          </cell>
          <cell r="B2015" t="str">
            <v>VT-9205</v>
          </cell>
          <cell r="C2015" t="str">
            <v>200W LED SMD High Bay UFO 4000K 90°</v>
          </cell>
          <cell r="D2015"/>
          <cell r="E2015">
            <v>173.75</v>
          </cell>
        </row>
        <row r="2016">
          <cell r="A2016">
            <v>5584</v>
          </cell>
          <cell r="B2016" t="str">
            <v>VT-9205</v>
          </cell>
          <cell r="C2016" t="str">
            <v>200W LED SMD High Bay UFO 6400K 90°</v>
          </cell>
          <cell r="D2016"/>
          <cell r="E2016">
            <v>173.75</v>
          </cell>
        </row>
        <row r="2017">
          <cell r="A2017">
            <v>5607</v>
          </cell>
          <cell r="B2017" t="str">
            <v>VT-9500</v>
          </cell>
          <cell r="C2017" t="str">
            <v>500W LED High Bay With Meanwell Dimmable Driver Black Body 4000K</v>
          </cell>
          <cell r="D2017"/>
          <cell r="E2017">
            <v>878.9</v>
          </cell>
        </row>
        <row r="2018">
          <cell r="A2018">
            <v>5608</v>
          </cell>
          <cell r="B2018" t="str">
            <v>VT-9500</v>
          </cell>
          <cell r="C2018" t="str">
            <v>500W LED High Bay With Meanwell Dimmable Driver Black Body 6000K</v>
          </cell>
          <cell r="D2018"/>
          <cell r="E2018">
            <v>878.9</v>
          </cell>
        </row>
        <row r="2019">
          <cell r="A2019">
            <v>5586</v>
          </cell>
          <cell r="B2019" t="str">
            <v>VT-9117</v>
          </cell>
          <cell r="C2019" t="str">
            <v xml:space="preserve">100W LED High Bay UFO A++ Meanwell  6400K 5 Year Warranty 120° </v>
          </cell>
          <cell r="D2019"/>
          <cell r="E2019">
            <v>236.25</v>
          </cell>
        </row>
        <row r="2020">
          <cell r="A2020">
            <v>5587</v>
          </cell>
          <cell r="B2020" t="str">
            <v>VT-9107</v>
          </cell>
          <cell r="C2020" t="str">
            <v xml:space="preserve">100W LED High Bay UFO A++ Meanwell  4000K 5 Year Warranty 90° </v>
          </cell>
          <cell r="D2020"/>
          <cell r="E2020">
            <v>236.25</v>
          </cell>
        </row>
        <row r="2021">
          <cell r="A2021">
            <v>5588</v>
          </cell>
          <cell r="B2021" t="str">
            <v>VT-9107</v>
          </cell>
          <cell r="C2021" t="str">
            <v xml:space="preserve">100W LED High Bay UFO A++ Meanwell  6400K 5 Year Warranty 90° </v>
          </cell>
          <cell r="D2021"/>
          <cell r="E2021">
            <v>236.25</v>
          </cell>
        </row>
        <row r="2022">
          <cell r="A2022">
            <v>5589</v>
          </cell>
          <cell r="B2022" t="str">
            <v>VT-9117</v>
          </cell>
          <cell r="C2022" t="str">
            <v xml:space="preserve">150W LED High Bay UFO A++ Meanwell  4000K 5 Year Warranty 120° </v>
          </cell>
          <cell r="D2022"/>
          <cell r="E2022">
            <v>274.8</v>
          </cell>
        </row>
        <row r="2023">
          <cell r="A2023">
            <v>5590</v>
          </cell>
          <cell r="B2023" t="str">
            <v>VT-9117</v>
          </cell>
          <cell r="C2023" t="str">
            <v xml:space="preserve">150W LED High Bay UFO A++ Meanwell  6400K 5 Year Warranty 120° </v>
          </cell>
          <cell r="D2023"/>
          <cell r="E2023">
            <v>274.8</v>
          </cell>
        </row>
        <row r="2024">
          <cell r="A2024">
            <v>5592</v>
          </cell>
          <cell r="B2024" t="str">
            <v>VT-9167</v>
          </cell>
          <cell r="C2024" t="str">
            <v xml:space="preserve">150W LED High Bay UFO A++ Meanwell  6400K 5 Year Warranty 90° </v>
          </cell>
          <cell r="D2024"/>
          <cell r="E2024">
            <v>274.8</v>
          </cell>
        </row>
        <row r="2025">
          <cell r="A2025">
            <v>5593</v>
          </cell>
          <cell r="B2025" t="str">
            <v>VT-9217</v>
          </cell>
          <cell r="C2025" t="str">
            <v xml:space="preserve">200W LED High Bay UFO A++ Meanwell  4000K 5 Year Warranty 120° </v>
          </cell>
          <cell r="D2025"/>
          <cell r="E2025">
            <v>298.8</v>
          </cell>
        </row>
        <row r="2026">
          <cell r="A2026">
            <v>5594</v>
          </cell>
          <cell r="B2026" t="str">
            <v>VT-9217</v>
          </cell>
          <cell r="C2026" t="str">
            <v xml:space="preserve">200W LED High Bay UFO A++ Meanwell  6400K 5 Year Warranty 120° </v>
          </cell>
          <cell r="D2026"/>
          <cell r="E2026">
            <v>298.8</v>
          </cell>
        </row>
        <row r="2027">
          <cell r="A2027">
            <v>5595</v>
          </cell>
          <cell r="B2027" t="str">
            <v>VT-9207</v>
          </cell>
          <cell r="C2027" t="str">
            <v xml:space="preserve">200W LED High Bay UFO A++ Meanwell  4000K 5 Year Warranty 90° </v>
          </cell>
          <cell r="D2027"/>
          <cell r="E2027">
            <v>298.8</v>
          </cell>
        </row>
        <row r="2028">
          <cell r="A2028">
            <v>5596</v>
          </cell>
          <cell r="B2028" t="str">
            <v>VT-9207</v>
          </cell>
          <cell r="C2028" t="str">
            <v xml:space="preserve">200W LED High Bay UFO A++ Meanwell  6400K 5 Year Warranty 90° </v>
          </cell>
          <cell r="D2028"/>
          <cell r="E2028">
            <v>298.8</v>
          </cell>
        </row>
        <row r="2029">
          <cell r="A2029">
            <v>5599</v>
          </cell>
          <cell r="B2029" t="str">
            <v>VT-9108</v>
          </cell>
          <cell r="C2029" t="str">
            <v>100W LED Linear High Bay Black Body 4000K</v>
          </cell>
          <cell r="D2029"/>
          <cell r="E2029">
            <v>84</v>
          </cell>
        </row>
        <row r="2030">
          <cell r="A2030">
            <v>5600</v>
          </cell>
          <cell r="B2030" t="str">
            <v>VT-9108</v>
          </cell>
          <cell r="C2030" t="str">
            <v>100W LED Linear High Bay Black Body 6000K</v>
          </cell>
          <cell r="D2030"/>
          <cell r="E2030">
            <v>84</v>
          </cell>
        </row>
        <row r="2031">
          <cell r="A2031">
            <v>5601</v>
          </cell>
          <cell r="B2031" t="str">
            <v>VT-9158</v>
          </cell>
          <cell r="C2031" t="str">
            <v>150W LED Linear High Bay Black Body 4000K</v>
          </cell>
          <cell r="D2031"/>
          <cell r="E2031">
            <v>138.6</v>
          </cell>
        </row>
        <row r="2032">
          <cell r="A2032">
            <v>5602</v>
          </cell>
          <cell r="B2032" t="str">
            <v>VT-9158</v>
          </cell>
          <cell r="C2032" t="str">
            <v>150W LED Linear High Bay Black Body 6000K</v>
          </cell>
          <cell r="D2032"/>
          <cell r="E2032">
            <v>138.6</v>
          </cell>
        </row>
        <row r="2033">
          <cell r="A2033">
            <v>5603</v>
          </cell>
          <cell r="B2033" t="str">
            <v>VT-9208</v>
          </cell>
          <cell r="C2033" t="str">
            <v>200W LED Linear High Bay Black Body 4000K</v>
          </cell>
          <cell r="D2033"/>
          <cell r="E2033">
            <v>173.75</v>
          </cell>
        </row>
        <row r="2034">
          <cell r="A2034">
            <v>5604</v>
          </cell>
          <cell r="B2034" t="str">
            <v>VT-9208</v>
          </cell>
          <cell r="C2034" t="str">
            <v>200W LED Linear High Bay Black Body 6000K</v>
          </cell>
          <cell r="D2034"/>
          <cell r="E2034">
            <v>173.75</v>
          </cell>
        </row>
        <row r="2035">
          <cell r="A2035">
            <v>5605</v>
          </cell>
          <cell r="B2035" t="str">
            <v>VT-9308</v>
          </cell>
          <cell r="C2035" t="str">
            <v>300W LED Linear High Bay Black Body 4000K</v>
          </cell>
          <cell r="D2035"/>
          <cell r="E2035">
            <v>223.75</v>
          </cell>
        </row>
        <row r="2036">
          <cell r="A2036">
            <v>5606</v>
          </cell>
          <cell r="B2036" t="str">
            <v>VT-9308</v>
          </cell>
          <cell r="C2036" t="str">
            <v>300W LED Linear High Bay Black Body 6000K</v>
          </cell>
          <cell r="D2036"/>
          <cell r="E2036">
            <v>223.75</v>
          </cell>
        </row>
        <row r="2037">
          <cell r="A2037">
            <v>5514</v>
          </cell>
          <cell r="B2037" t="str">
            <v>VT-9151</v>
          </cell>
          <cell r="C2037" t="str">
            <v xml:space="preserve">150W LED High Bay  CREE Chip &amp; MEANWELL 5000K /incl. Cover 120 degree/ </v>
          </cell>
          <cell r="D2037"/>
          <cell r="E2037">
            <v>262.8</v>
          </cell>
        </row>
        <row r="2038">
          <cell r="A2038">
            <v>5550</v>
          </cell>
          <cell r="B2038" t="str">
            <v>VT-9120</v>
          </cell>
          <cell r="C2038" t="str">
            <v xml:space="preserve">100W LED High Bay UFO A++ Meanwell  4500K 5 Year Warranty Черно Тяло </v>
          </cell>
          <cell r="D2038"/>
          <cell r="E2038">
            <v>211.25</v>
          </cell>
        </row>
        <row r="2039">
          <cell r="A2039">
            <v>5551</v>
          </cell>
          <cell r="B2039" t="str">
            <v>VT-9120</v>
          </cell>
          <cell r="C2039" t="str">
            <v xml:space="preserve">100W LED High Bay UFO A++ Meanwell  6400K 5 Year Warranty Черно Тяло </v>
          </cell>
          <cell r="D2039"/>
          <cell r="E2039">
            <v>211.25</v>
          </cell>
        </row>
        <row r="2040">
          <cell r="A2040">
            <v>5546</v>
          </cell>
          <cell r="B2040" t="str">
            <v>VT-9106</v>
          </cell>
          <cell r="C2040" t="str">
            <v xml:space="preserve">100W LED High Bay UFO Black Body  4500K </v>
          </cell>
          <cell r="D2040"/>
          <cell r="E2040">
            <v>96.6</v>
          </cell>
        </row>
        <row r="2041">
          <cell r="A2041">
            <v>5548</v>
          </cell>
          <cell r="B2041" t="str">
            <v>VT-9156</v>
          </cell>
          <cell r="C2041" t="str">
            <v>150W LED High Bay UFO Black Body  4500K</v>
          </cell>
          <cell r="D2041"/>
          <cell r="E2041">
            <v>138.6</v>
          </cell>
        </row>
        <row r="2042">
          <cell r="A2042">
            <v>5549</v>
          </cell>
          <cell r="B2042" t="str">
            <v>VT-9156</v>
          </cell>
          <cell r="C2042" t="str">
            <v xml:space="preserve">150W LED High Bay UFO Black Body  6000K </v>
          </cell>
          <cell r="D2042"/>
          <cell r="E2042">
            <v>138.6</v>
          </cell>
        </row>
        <row r="2043">
          <cell r="A2043" t="str">
            <v xml:space="preserve">POOL LIGHT - NEW </v>
          </cell>
          <cell r="B2043"/>
          <cell r="C2043"/>
          <cell r="D2043"/>
          <cell r="E2043"/>
        </row>
        <row r="2044">
          <cell r="A2044">
            <v>7555</v>
          </cell>
          <cell r="B2044" t="str">
            <v>VT-1258</v>
          </cell>
          <cell r="C2044" t="str">
            <v>Pool Light 8W PAR56 6500K</v>
          </cell>
          <cell r="D2044"/>
          <cell r="E2044">
            <v>75.459999999999994</v>
          </cell>
        </row>
        <row r="2045">
          <cell r="A2045">
            <v>7556</v>
          </cell>
          <cell r="B2045" t="str">
            <v>VT-1258</v>
          </cell>
          <cell r="C2045" t="str">
            <v>Pool Light 8W PAR56 3000K</v>
          </cell>
          <cell r="D2045"/>
          <cell r="E2045">
            <v>75.459999999999994</v>
          </cell>
        </row>
        <row r="2046">
          <cell r="A2046">
            <v>7557</v>
          </cell>
          <cell r="B2046" t="str">
            <v>VT-1258</v>
          </cell>
          <cell r="C2046" t="str">
            <v>Pool Light 8W PAR56 Blue</v>
          </cell>
          <cell r="D2046"/>
          <cell r="E2046">
            <v>75.459999999999994</v>
          </cell>
        </row>
        <row r="2047">
          <cell r="A2047">
            <v>7558</v>
          </cell>
          <cell r="B2047" t="str">
            <v>VT-1268</v>
          </cell>
          <cell r="C2047" t="str">
            <v>Pool Light 8W PAR56 Remote Control RGB</v>
          </cell>
          <cell r="D2047"/>
          <cell r="E2047">
            <v>101.43</v>
          </cell>
        </row>
        <row r="2048">
          <cell r="A2048">
            <v>7559</v>
          </cell>
          <cell r="B2048" t="str">
            <v>VT-1262</v>
          </cell>
          <cell r="C2048" t="str">
            <v>Pool Light 12W PAR56 6500K</v>
          </cell>
          <cell r="D2048"/>
          <cell r="E2048">
            <v>84.28</v>
          </cell>
        </row>
        <row r="2049">
          <cell r="A2049">
            <v>7560</v>
          </cell>
          <cell r="B2049" t="str">
            <v>VT-1262</v>
          </cell>
          <cell r="C2049" t="str">
            <v>Pool Light 12W PAR56 3000K</v>
          </cell>
          <cell r="D2049"/>
          <cell r="E2049">
            <v>84.28</v>
          </cell>
        </row>
        <row r="2050">
          <cell r="A2050">
            <v>7561</v>
          </cell>
          <cell r="B2050" t="str">
            <v>VT-1262</v>
          </cell>
          <cell r="C2050" t="str">
            <v>Pool Light 12W PAR56 Blue</v>
          </cell>
          <cell r="D2050"/>
          <cell r="E2050">
            <v>84.28</v>
          </cell>
        </row>
        <row r="2051">
          <cell r="A2051">
            <v>7562</v>
          </cell>
          <cell r="B2051" t="str">
            <v>VT-1263</v>
          </cell>
          <cell r="C2051" t="str">
            <v>Pool Light 12W PAR56 Remote Control RGB</v>
          </cell>
          <cell r="D2051"/>
          <cell r="E2051">
            <v>110.25</v>
          </cell>
        </row>
        <row r="2052">
          <cell r="A2052" t="str">
            <v>NEON FLEX</v>
          </cell>
          <cell r="B2052"/>
          <cell r="C2052"/>
          <cell r="D2052"/>
          <cell r="E2052"/>
        </row>
        <row r="2053">
          <cell r="A2053">
            <v>2512</v>
          </cell>
          <cell r="B2053" t="str">
            <v>VT-2835</v>
          </cell>
          <cell r="C2053" t="str">
            <v>Neon Flex 24V 6000K</v>
          </cell>
          <cell r="D2053"/>
          <cell r="E2053">
            <v>11.06</v>
          </cell>
        </row>
        <row r="2054">
          <cell r="A2054">
            <v>2513</v>
          </cell>
          <cell r="B2054" t="str">
            <v>VT-2835</v>
          </cell>
          <cell r="C2054" t="str">
            <v>Neon Flex 24V 3000K</v>
          </cell>
          <cell r="D2054"/>
          <cell r="E2054">
            <v>11.06</v>
          </cell>
        </row>
        <row r="2055">
          <cell r="A2055">
            <v>2514</v>
          </cell>
          <cell r="B2055" t="str">
            <v>VT-2835</v>
          </cell>
          <cell r="C2055" t="str">
            <v>Neon Flex 24V 4500K</v>
          </cell>
          <cell r="D2055"/>
          <cell r="E2055">
            <v>11.06</v>
          </cell>
        </row>
        <row r="2056">
          <cell r="A2056">
            <v>2515</v>
          </cell>
          <cell r="B2056" t="str">
            <v>VT-2835</v>
          </cell>
          <cell r="C2056" t="str">
            <v>Neon Flex 24V Blue</v>
          </cell>
          <cell r="D2056"/>
          <cell r="E2056">
            <v>11.06</v>
          </cell>
        </row>
        <row r="2057">
          <cell r="A2057">
            <v>2516</v>
          </cell>
          <cell r="B2057" t="str">
            <v>VT-2835</v>
          </cell>
          <cell r="C2057" t="str">
            <v>Neon Flex 24V Red</v>
          </cell>
          <cell r="D2057"/>
          <cell r="E2057">
            <v>11.06</v>
          </cell>
        </row>
        <row r="2058">
          <cell r="A2058">
            <v>2517</v>
          </cell>
          <cell r="B2058" t="str">
            <v>VT-2835</v>
          </cell>
          <cell r="C2058" t="str">
            <v>Neon Flex 24V Green</v>
          </cell>
          <cell r="D2058"/>
          <cell r="E2058">
            <v>11.06</v>
          </cell>
        </row>
        <row r="2059">
          <cell r="A2059">
            <v>2518</v>
          </cell>
          <cell r="B2059" t="str">
            <v>VT-2835</v>
          </cell>
          <cell r="C2059" t="str">
            <v>Neon Flex 24V Yellow</v>
          </cell>
          <cell r="D2059"/>
          <cell r="E2059">
            <v>11.06</v>
          </cell>
        </row>
        <row r="2060">
          <cell r="A2060">
            <v>2529</v>
          </cell>
          <cell r="B2060" t="str">
            <v>VT-555</v>
          </cell>
          <cell r="C2060" t="str">
            <v>Neon Flex 24V Pink</v>
          </cell>
          <cell r="D2060"/>
          <cell r="E2060">
            <v>11.06</v>
          </cell>
        </row>
        <row r="2061">
          <cell r="A2061">
            <v>2531</v>
          </cell>
          <cell r="B2061" t="str">
            <v>VT-555</v>
          </cell>
          <cell r="C2061" t="str">
            <v>Neon Flex 24V Violet</v>
          </cell>
          <cell r="D2061"/>
          <cell r="E2061">
            <v>11.06</v>
          </cell>
        </row>
        <row r="2062">
          <cell r="A2062">
            <v>3331</v>
          </cell>
          <cell r="B2062"/>
          <cell r="C2062" t="str">
            <v>Power Cord For Neon Flex</v>
          </cell>
          <cell r="D2062"/>
          <cell r="E2062">
            <v>2.66</v>
          </cell>
        </row>
        <row r="2063">
          <cell r="A2063">
            <v>3333</v>
          </cell>
          <cell r="B2063"/>
          <cell r="C2063" t="str">
            <v>Pin For Neon Flex</v>
          </cell>
          <cell r="D2063"/>
          <cell r="E2063">
            <v>0.48</v>
          </cell>
        </row>
        <row r="2064">
          <cell r="A2064">
            <v>3334</v>
          </cell>
          <cell r="B2064"/>
          <cell r="C2064" t="str">
            <v>End Safe Cap For Neon Flex</v>
          </cell>
          <cell r="D2064"/>
          <cell r="E2064">
            <v>0.32</v>
          </cell>
        </row>
        <row r="2065">
          <cell r="A2065">
            <v>3335</v>
          </cell>
          <cell r="B2065"/>
          <cell r="C2065" t="str">
            <v>1 Meter Plastic Profile With Screws For Neon Flex</v>
          </cell>
          <cell r="D2065"/>
          <cell r="E2065">
            <v>2.1</v>
          </cell>
        </row>
        <row r="2066">
          <cell r="A2066">
            <v>2526</v>
          </cell>
          <cell r="B2066"/>
          <cell r="C2066" t="str">
            <v>Connector With Plug For Neon Flex</v>
          </cell>
          <cell r="D2066"/>
          <cell r="E2066">
            <v>6.3</v>
          </cell>
        </row>
        <row r="2067">
          <cell r="A2067">
            <v>2527</v>
          </cell>
          <cell r="B2067"/>
          <cell r="C2067" t="str">
            <v>Aluminum Profile For Neon Flex</v>
          </cell>
          <cell r="D2067"/>
          <cell r="E2067">
            <v>0.72</v>
          </cell>
        </row>
        <row r="2068">
          <cell r="A2068"/>
          <cell r="B2068"/>
          <cell r="C2068"/>
          <cell r="D2068"/>
          <cell r="E2068"/>
        </row>
        <row r="2069">
          <cell r="A2069">
            <v>6053</v>
          </cell>
          <cell r="B2069" t="str">
            <v>VT-16011</v>
          </cell>
          <cell r="C2069" t="str">
            <v>2*60cm Batten Fitting</v>
          </cell>
          <cell r="D2069" t="str">
            <v>WL-3</v>
          </cell>
          <cell r="E2069">
            <v>7.84</v>
          </cell>
        </row>
        <row r="2070">
          <cell r="A2070">
            <v>3575</v>
          </cell>
          <cell r="B2070" t="str">
            <v>VT-7221</v>
          </cell>
          <cell r="C2070" t="str">
            <v>1xAR111 Fitting White</v>
          </cell>
          <cell r="D2070"/>
          <cell r="E2070">
            <v>7.42</v>
          </cell>
        </row>
        <row r="2071">
          <cell r="A2071">
            <v>35751</v>
          </cell>
          <cell r="B2071" t="str">
            <v>VT-7221</v>
          </cell>
          <cell r="C2071" t="str">
            <v>1xAR111 Fitting Relef White</v>
          </cell>
          <cell r="D2071"/>
          <cell r="E2071">
            <v>7.42</v>
          </cell>
        </row>
        <row r="2072">
          <cell r="A2072">
            <v>3576</v>
          </cell>
          <cell r="B2072" t="str">
            <v>VT-7222</v>
          </cell>
          <cell r="C2072" t="str">
            <v>2xAR111 Fitting White</v>
          </cell>
          <cell r="D2072"/>
          <cell r="E2072">
            <v>11.2</v>
          </cell>
        </row>
        <row r="2073">
          <cell r="A2073">
            <v>35761</v>
          </cell>
          <cell r="B2073" t="str">
            <v>VT-7222</v>
          </cell>
          <cell r="C2073" t="str">
            <v>2xAR111 Fitting Relef White</v>
          </cell>
          <cell r="D2073"/>
          <cell r="E2073">
            <v>11.2</v>
          </cell>
        </row>
        <row r="2074">
          <cell r="A2074">
            <v>3577</v>
          </cell>
          <cell r="B2074" t="str">
            <v>VT-7223</v>
          </cell>
          <cell r="C2074" t="str">
            <v>3xAR111 Fitting White</v>
          </cell>
          <cell r="D2074"/>
          <cell r="E2074">
            <v>15.120000000000001</v>
          </cell>
        </row>
        <row r="2075">
          <cell r="A2075">
            <v>35771</v>
          </cell>
          <cell r="B2075" t="str">
            <v>VT-7223</v>
          </cell>
          <cell r="C2075" t="str">
            <v>3xAR111 Fitting Relef White</v>
          </cell>
          <cell r="D2075"/>
          <cell r="E2075">
            <v>15.120000000000001</v>
          </cell>
        </row>
        <row r="2076">
          <cell r="A2076">
            <v>3581</v>
          </cell>
          <cell r="B2076" t="str">
            <v>VT-7221</v>
          </cell>
          <cell r="C2076" t="str">
            <v xml:space="preserve">1xAR111 Fitting Black </v>
          </cell>
          <cell r="D2076"/>
          <cell r="E2076">
            <v>7.42</v>
          </cell>
        </row>
        <row r="2077">
          <cell r="A2077">
            <v>35811</v>
          </cell>
          <cell r="B2077" t="str">
            <v>VT-7221</v>
          </cell>
          <cell r="C2077" t="str">
            <v xml:space="preserve">1xAR111 Fitting Relef Black </v>
          </cell>
          <cell r="D2077"/>
          <cell r="E2077">
            <v>7.42</v>
          </cell>
        </row>
        <row r="2078">
          <cell r="A2078">
            <v>3582</v>
          </cell>
          <cell r="B2078" t="str">
            <v>VT-7222</v>
          </cell>
          <cell r="C2078" t="str">
            <v xml:space="preserve">2xAR111 Fitting Black </v>
          </cell>
          <cell r="D2078"/>
          <cell r="E2078">
            <v>11.2</v>
          </cell>
        </row>
        <row r="2079">
          <cell r="A2079">
            <v>35821</v>
          </cell>
          <cell r="B2079" t="str">
            <v>VT-7222</v>
          </cell>
          <cell r="C2079" t="str">
            <v xml:space="preserve">2xAR111 Fitting RelefBlack </v>
          </cell>
          <cell r="D2079"/>
          <cell r="E2079">
            <v>11.2</v>
          </cell>
        </row>
        <row r="2080">
          <cell r="A2080">
            <v>3583</v>
          </cell>
          <cell r="B2080" t="str">
            <v>VT-7223</v>
          </cell>
          <cell r="C2080" t="str">
            <v xml:space="preserve">3xAR111 Fitting Black </v>
          </cell>
          <cell r="D2080"/>
          <cell r="E2080">
            <v>15.120000000000001</v>
          </cell>
        </row>
        <row r="2081">
          <cell r="A2081">
            <v>35831</v>
          </cell>
          <cell r="B2081" t="str">
            <v>VT-7223</v>
          </cell>
          <cell r="C2081" t="str">
            <v xml:space="preserve">3xAR111 Fitting Relef Black </v>
          </cell>
          <cell r="D2081"/>
          <cell r="E2081">
            <v>15.120000000000001</v>
          </cell>
        </row>
        <row r="2082">
          <cell r="A2082">
            <v>6203</v>
          </cell>
          <cell r="B2082" t="str">
            <v>VT-12042</v>
          </cell>
          <cell r="C2082" t="str">
            <v xml:space="preserve">36W 120cm LED Tube Fitting With Tube 6000K </v>
          </cell>
          <cell r="D2082" t="str">
            <v>LF-1</v>
          </cell>
          <cell r="E2082">
            <v>32.200000000000003</v>
          </cell>
        </row>
        <row r="2083">
          <cell r="A2083">
            <v>8071</v>
          </cell>
          <cell r="B2083" t="str">
            <v>VT-12042</v>
          </cell>
          <cell r="C2083" t="str">
            <v xml:space="preserve">Hanging Wire For Tube </v>
          </cell>
          <cell r="D2083" t="str">
            <v>LF-1</v>
          </cell>
          <cell r="E2083">
            <v>3.2199999999999998</v>
          </cell>
        </row>
        <row r="2084">
          <cell r="A2084">
            <v>8072</v>
          </cell>
          <cell r="B2084" t="str">
            <v>VT-12042</v>
          </cell>
          <cell r="C2084" t="str">
            <v xml:space="preserve">Joints For Tube </v>
          </cell>
          <cell r="D2084" t="str">
            <v>LF-1</v>
          </cell>
          <cell r="E2084">
            <v>1.4</v>
          </cell>
        </row>
        <row r="2085">
          <cell r="A2085" t="str">
            <v>TABLE LED LAMPS</v>
          </cell>
          <cell r="B2085"/>
          <cell r="C2085"/>
          <cell r="D2085"/>
          <cell r="E2085"/>
        </row>
        <row r="2086">
          <cell r="A2086">
            <v>8516</v>
          </cell>
          <cell r="B2086" t="str">
            <v>VT-1043</v>
          </cell>
          <cell r="C2086" t="str">
            <v>3W Table Lamp With Smart Speaker RGB + White 3000K</v>
          </cell>
          <cell r="D2086"/>
          <cell r="E2086">
            <v>32.76</v>
          </cell>
        </row>
        <row r="2087">
          <cell r="A2087">
            <v>8520</v>
          </cell>
          <cell r="B2087" t="str">
            <v>VT-1037</v>
          </cell>
          <cell r="C2087" t="str">
            <v xml:space="preserve">6.5W LED Table Lamp Flexible &amp; Slim 3in1 White </v>
          </cell>
          <cell r="D2087"/>
          <cell r="E2087">
            <v>85.4</v>
          </cell>
        </row>
        <row r="2088">
          <cell r="A2088">
            <v>7034</v>
          </cell>
          <cell r="B2088" t="str">
            <v>VT-1007D</v>
          </cell>
          <cell r="C2088" t="str">
            <v xml:space="preserve">7W LED Table Lamp Dimmable 5000K Grey Body </v>
          </cell>
          <cell r="D2088" t="str">
            <v>TL-2</v>
          </cell>
          <cell r="E2088">
            <v>34.86</v>
          </cell>
        </row>
        <row r="2089">
          <cell r="A2089">
            <v>7042</v>
          </cell>
          <cell r="B2089" t="str">
            <v>VT-1007D</v>
          </cell>
          <cell r="C2089" t="str">
            <v>7W LED Table Lamp Dimmable 5000K Pink Body</v>
          </cell>
          <cell r="D2089" t="str">
            <v>TL-2</v>
          </cell>
          <cell r="E2089">
            <v>34.86</v>
          </cell>
        </row>
        <row r="2090">
          <cell r="A2090">
            <v>7043</v>
          </cell>
          <cell r="B2090" t="str">
            <v>VT-1007D</v>
          </cell>
          <cell r="C2090" t="str">
            <v xml:space="preserve">7W LED Table Lamp Dimmable 5000K Blue Body  </v>
          </cell>
          <cell r="D2090" t="str">
            <v>TL-2</v>
          </cell>
          <cell r="E2090">
            <v>34.86</v>
          </cell>
        </row>
        <row r="2091">
          <cell r="A2091">
            <v>7050</v>
          </cell>
          <cell r="B2091" t="str">
            <v>VT-1012</v>
          </cell>
          <cell r="C2091" t="str">
            <v xml:space="preserve">6W LED Table Lamp Matt 4000K Touch Dimming </v>
          </cell>
          <cell r="D2091" t="str">
            <v>TL-2</v>
          </cell>
          <cell r="E2091">
            <v>44.8</v>
          </cell>
        </row>
        <row r="2092">
          <cell r="A2092">
            <v>7051</v>
          </cell>
          <cell r="B2092" t="str">
            <v>VT-1015</v>
          </cell>
          <cell r="C2092" t="str">
            <v>5W LED Desk Lamp  4000K White Body</v>
          </cell>
          <cell r="D2092" t="str">
            <v>TL-2</v>
          </cell>
          <cell r="E2092">
            <v>16.8</v>
          </cell>
        </row>
        <row r="2093">
          <cell r="A2093">
            <v>7053</v>
          </cell>
          <cell r="B2093" t="str">
            <v>VT-1017</v>
          </cell>
          <cell r="C2093" t="str">
            <v xml:space="preserve">7W LED Desk Lamp  4000K White Body </v>
          </cell>
          <cell r="D2093" t="str">
            <v>TL-2</v>
          </cell>
          <cell r="E2093">
            <v>28</v>
          </cell>
        </row>
        <row r="2094">
          <cell r="A2094">
            <v>7054</v>
          </cell>
          <cell r="B2094" t="str">
            <v>VT-1017</v>
          </cell>
          <cell r="C2094" t="str">
            <v xml:space="preserve">7W LED Desk Lamp  4000K Black Body </v>
          </cell>
          <cell r="D2094" t="str">
            <v>TL-2</v>
          </cell>
          <cell r="E2094">
            <v>28</v>
          </cell>
        </row>
        <row r="2095">
          <cell r="A2095">
            <v>7099</v>
          </cell>
          <cell r="B2095" t="str">
            <v>VT-1014</v>
          </cell>
          <cell r="C2095" t="str">
            <v xml:space="preserve">4W LED Table Lamp White + Gold </v>
          </cell>
          <cell r="D2095" t="str">
            <v>TL-2</v>
          </cell>
          <cell r="E2095">
            <v>23.1</v>
          </cell>
        </row>
        <row r="2096">
          <cell r="A2096">
            <v>8500</v>
          </cell>
          <cell r="B2096" t="str">
            <v>VT-1014</v>
          </cell>
          <cell r="C2096" t="str">
            <v xml:space="preserve">4W LED Table Lamp Black </v>
          </cell>
          <cell r="D2096" t="str">
            <v>TL-2</v>
          </cell>
          <cell r="E2096">
            <v>23.1</v>
          </cell>
        </row>
        <row r="2097">
          <cell r="A2097">
            <v>3851</v>
          </cell>
          <cell r="B2097" t="str">
            <v>VT-7160</v>
          </cell>
          <cell r="C2097" t="str">
            <v>Concrete Table Lamp Ф160мм</v>
          </cell>
          <cell r="D2097"/>
          <cell r="E2097">
            <v>27.86</v>
          </cell>
        </row>
        <row r="2098">
          <cell r="A2098">
            <v>3852</v>
          </cell>
          <cell r="B2098" t="str">
            <v>VT-7171</v>
          </cell>
          <cell r="C2098" t="str">
            <v>Concrete Table Lamp Black ф170</v>
          </cell>
          <cell r="D2098" t="str">
            <v>TL-2</v>
          </cell>
          <cell r="E2098">
            <v>27.86</v>
          </cell>
        </row>
        <row r="2099">
          <cell r="A2099">
            <v>8501</v>
          </cell>
          <cell r="B2099" t="str">
            <v>VT-1035</v>
          </cell>
          <cell r="C2099" t="str">
            <v xml:space="preserve">5W LED Desk Lamp 4000K Chrome Body+Purple Shade </v>
          </cell>
          <cell r="D2099"/>
          <cell r="E2099">
            <v>25.9</v>
          </cell>
        </row>
        <row r="2100">
          <cell r="A2100">
            <v>8503</v>
          </cell>
          <cell r="B2100" t="str">
            <v>VT-1035</v>
          </cell>
          <cell r="C2100" t="str">
            <v xml:space="preserve">5W LED Desk Lamp 4000K Chrome Body+Blue Shade </v>
          </cell>
          <cell r="D2100"/>
          <cell r="E2100">
            <v>25.9</v>
          </cell>
        </row>
        <row r="2101">
          <cell r="A2101">
            <v>8514</v>
          </cell>
          <cell r="B2101" t="str">
            <v>VT-1046</v>
          </cell>
          <cell r="C2101" t="str">
            <v xml:space="preserve">5.5 LED Table Lamp 3000K Silver </v>
          </cell>
          <cell r="D2101"/>
          <cell r="E2101">
            <v>26.6</v>
          </cell>
        </row>
        <row r="2102">
          <cell r="A2102">
            <v>8515</v>
          </cell>
          <cell r="B2102" t="str">
            <v>VT-1046</v>
          </cell>
          <cell r="C2102" t="str">
            <v>5.5 LED Table Lamp 4000K Silver</v>
          </cell>
          <cell r="D2102"/>
          <cell r="E2102">
            <v>26.6</v>
          </cell>
        </row>
        <row r="2103">
          <cell r="A2103">
            <v>3912</v>
          </cell>
          <cell r="B2103" t="str">
            <v>VT-7151</v>
          </cell>
          <cell r="C2103" t="str">
            <v>E27 Bakelite Table Lampholder With Switch Green</v>
          </cell>
          <cell r="D2103"/>
          <cell r="E2103">
            <v>41.86</v>
          </cell>
        </row>
        <row r="2104">
          <cell r="A2104">
            <v>3913</v>
          </cell>
          <cell r="B2104" t="str">
            <v>VT-7151</v>
          </cell>
          <cell r="C2104" t="str">
            <v>E27 Bakelite Table Lampholder With Switch Blue</v>
          </cell>
          <cell r="D2104"/>
          <cell r="E2104">
            <v>41.86</v>
          </cell>
        </row>
        <row r="2105">
          <cell r="A2105">
            <v>3914</v>
          </cell>
          <cell r="B2105" t="str">
            <v>VT-7151</v>
          </cell>
          <cell r="C2105" t="str">
            <v>E27 Bakelite Table Lampholder With Switch Yellow</v>
          </cell>
          <cell r="D2105"/>
          <cell r="E2105">
            <v>41.86</v>
          </cell>
        </row>
        <row r="2106">
          <cell r="A2106">
            <v>3940</v>
          </cell>
          <cell r="B2106" t="str">
            <v>VT-7151</v>
          </cell>
          <cell r="C2106" t="str">
            <v>Glass Lampshade For VT-7151 Blue</v>
          </cell>
          <cell r="D2106"/>
          <cell r="E2106">
            <v>21.560000000000002</v>
          </cell>
        </row>
        <row r="2107">
          <cell r="A2107">
            <v>3941</v>
          </cell>
          <cell r="B2107" t="str">
            <v>VT-7151</v>
          </cell>
          <cell r="C2107" t="str">
            <v xml:space="preserve">Glass Lampshade For VT-7151 Green </v>
          </cell>
          <cell r="D2107"/>
          <cell r="E2107">
            <v>21.560000000000002</v>
          </cell>
        </row>
        <row r="2108">
          <cell r="A2108">
            <v>3942</v>
          </cell>
          <cell r="B2108" t="str">
            <v>VT-7151</v>
          </cell>
          <cell r="C2108" t="str">
            <v>Glass Lampshade For VT-7151 Yellow</v>
          </cell>
          <cell r="D2108"/>
          <cell r="E2108">
            <v>21.560000000000002</v>
          </cell>
        </row>
        <row r="2109">
          <cell r="A2109" t="str">
            <v xml:space="preserve">LED Modules </v>
          </cell>
          <cell r="B2109"/>
          <cell r="C2109"/>
          <cell r="D2109"/>
          <cell r="E2109"/>
        </row>
        <row r="2110">
          <cell r="A2110">
            <v>5116</v>
          </cell>
          <cell r="B2110" t="str">
            <v>VT-50503</v>
          </cell>
          <cell r="C2110" t="str">
            <v xml:space="preserve">LED Module 3SMD Chips SMD5050 6000K IP67 </v>
          </cell>
          <cell r="D2110" t="str">
            <v>LM-1</v>
          </cell>
          <cell r="E2110">
            <v>1.3599999999999999</v>
          </cell>
        </row>
        <row r="2111">
          <cell r="A2111">
            <v>5117</v>
          </cell>
          <cell r="B2111" t="str">
            <v>VT-50503</v>
          </cell>
          <cell r="C2111" t="str">
            <v xml:space="preserve">LED Module 3SMD Chips SMD5050 Red IP67 </v>
          </cell>
          <cell r="D2111" t="str">
            <v>LM-1</v>
          </cell>
          <cell r="E2111">
            <v>1.3599999999999999</v>
          </cell>
        </row>
        <row r="2112">
          <cell r="A2112">
            <v>5118</v>
          </cell>
          <cell r="B2112" t="str">
            <v>VT-50503</v>
          </cell>
          <cell r="C2112" t="str">
            <v xml:space="preserve">LED Module 3SMD Chips SMD5050 Blue IP67 </v>
          </cell>
          <cell r="D2112" t="str">
            <v>LM-1</v>
          </cell>
          <cell r="E2112">
            <v>1.3599999999999999</v>
          </cell>
        </row>
        <row r="2113">
          <cell r="A2113">
            <v>5119</v>
          </cell>
          <cell r="B2113" t="str">
            <v>VT-50503</v>
          </cell>
          <cell r="C2113" t="str">
            <v xml:space="preserve">LED Module 3SMD Chips SMD5050 Green IP67 </v>
          </cell>
          <cell r="D2113" t="str">
            <v>LM-1</v>
          </cell>
          <cell r="E2113">
            <v>1.3599999999999999</v>
          </cell>
        </row>
        <row r="2114">
          <cell r="A2114">
            <v>5120</v>
          </cell>
          <cell r="B2114" t="str">
            <v>VT-28353</v>
          </cell>
          <cell r="C2114" t="str">
            <v xml:space="preserve">LED Module 3SMD Chips SMD2835 6000K IP67 </v>
          </cell>
          <cell r="D2114" t="str">
            <v>LM-1</v>
          </cell>
          <cell r="E2114">
            <v>0.73599999999999999</v>
          </cell>
        </row>
        <row r="2115">
          <cell r="A2115">
            <v>5121</v>
          </cell>
          <cell r="B2115" t="str">
            <v>VT-28353</v>
          </cell>
          <cell r="C2115" t="str">
            <v xml:space="preserve">LED Module 3SMD Chips SMD2835 Red IP67 </v>
          </cell>
          <cell r="D2115" t="str">
            <v>LM-1</v>
          </cell>
          <cell r="E2115">
            <v>0.73599999999999999</v>
          </cell>
        </row>
        <row r="2116">
          <cell r="A2116">
            <v>5122</v>
          </cell>
          <cell r="B2116" t="str">
            <v>VT-28353</v>
          </cell>
          <cell r="C2116" t="str">
            <v xml:space="preserve">LED Module 3SMD Chips SMD2835 Blue IP67 </v>
          </cell>
          <cell r="D2116" t="str">
            <v>LM-1</v>
          </cell>
          <cell r="E2116">
            <v>0.73599999999999999</v>
          </cell>
        </row>
        <row r="2117">
          <cell r="A2117">
            <v>5123</v>
          </cell>
          <cell r="B2117" t="str">
            <v>VT-28353</v>
          </cell>
          <cell r="C2117" t="str">
            <v xml:space="preserve">LED Module 3SMD Chips SMD2835 Green IP67 </v>
          </cell>
          <cell r="D2117" t="str">
            <v>LM-1</v>
          </cell>
          <cell r="E2117">
            <v>0.73599999999999999</v>
          </cell>
        </row>
        <row r="2118">
          <cell r="A2118">
            <v>5124</v>
          </cell>
          <cell r="B2118" t="str">
            <v>VT-28356</v>
          </cell>
          <cell r="C2118" t="str">
            <v xml:space="preserve">LED Module 1.5W 3LED SMD2835 3000K IP67 </v>
          </cell>
          <cell r="D2118"/>
          <cell r="E2118">
            <v>0.99199999999999999</v>
          </cell>
        </row>
        <row r="2119">
          <cell r="A2119">
            <v>5125</v>
          </cell>
          <cell r="B2119" t="str">
            <v>VT-28356</v>
          </cell>
          <cell r="C2119" t="str">
            <v xml:space="preserve">LED Module 1.5W 3LED SMD2835 6000K IP67 </v>
          </cell>
          <cell r="D2119"/>
          <cell r="E2119">
            <v>0.99199999999999999</v>
          </cell>
        </row>
        <row r="2120">
          <cell r="A2120">
            <v>5126</v>
          </cell>
          <cell r="B2120" t="str">
            <v>VT-28356</v>
          </cell>
          <cell r="C2120" t="str">
            <v>LED Module 1.5W 3LED SMD2835 Red IP67</v>
          </cell>
          <cell r="D2120"/>
          <cell r="E2120">
            <v>0.99199999999999999</v>
          </cell>
        </row>
        <row r="2121">
          <cell r="A2121">
            <v>5127</v>
          </cell>
          <cell r="B2121" t="str">
            <v>VT-28356</v>
          </cell>
          <cell r="C2121" t="str">
            <v>LED Module 1.5W 3LED SMD2835 Blue IP67</v>
          </cell>
          <cell r="D2121"/>
          <cell r="E2121">
            <v>0.99199999999999999</v>
          </cell>
        </row>
        <row r="2122">
          <cell r="A2122">
            <v>5128</v>
          </cell>
          <cell r="B2122" t="str">
            <v>VT-28356</v>
          </cell>
          <cell r="C2122" t="str">
            <v xml:space="preserve">LED Module 1.5W 3LED SMD2835 Green IP67 </v>
          </cell>
          <cell r="D2122"/>
          <cell r="E2122">
            <v>0.99199999999999999</v>
          </cell>
        </row>
        <row r="2123">
          <cell r="A2123">
            <v>5129</v>
          </cell>
          <cell r="B2123" t="str">
            <v>VT-28356</v>
          </cell>
          <cell r="C2123" t="str">
            <v xml:space="preserve">LED Module 1.44W 4LED SMD2835 3000K IP68 </v>
          </cell>
          <cell r="D2123"/>
          <cell r="E2123">
            <v>1.3919999999999999</v>
          </cell>
        </row>
        <row r="2124">
          <cell r="A2124">
            <v>5130</v>
          </cell>
          <cell r="B2124" t="str">
            <v>VT-28356</v>
          </cell>
          <cell r="C2124" t="str">
            <v xml:space="preserve">LED Module 1.44W 4LED SMD2835 6000K IP68 </v>
          </cell>
          <cell r="D2124"/>
          <cell r="E2124">
            <v>1.3919999999999999</v>
          </cell>
        </row>
        <row r="2125">
          <cell r="A2125">
            <v>5131</v>
          </cell>
          <cell r="B2125" t="str">
            <v>VT-28356</v>
          </cell>
          <cell r="C2125" t="str">
            <v xml:space="preserve">LED Module 1.44W 4LED SMD2835 Red IP68 </v>
          </cell>
          <cell r="D2125"/>
          <cell r="E2125">
            <v>1.552</v>
          </cell>
        </row>
        <row r="2126">
          <cell r="A2126">
            <v>5132</v>
          </cell>
          <cell r="B2126" t="str">
            <v>VT-28356</v>
          </cell>
          <cell r="C2126" t="str">
            <v xml:space="preserve">LED Module 1.44W 4LED SMD2835 Blue IP68 </v>
          </cell>
          <cell r="D2126"/>
          <cell r="E2126">
            <v>1.552</v>
          </cell>
        </row>
        <row r="2127">
          <cell r="A2127">
            <v>5133</v>
          </cell>
          <cell r="B2127" t="str">
            <v>VT-28356</v>
          </cell>
          <cell r="C2127" t="str">
            <v>LED Module 1.44W 4LED SMD2835 Green IP68</v>
          </cell>
          <cell r="D2127"/>
          <cell r="E2127">
            <v>1.552</v>
          </cell>
        </row>
        <row r="2128">
          <cell r="A2128">
            <v>5134</v>
          </cell>
          <cell r="B2128" t="str">
            <v>VT-50506</v>
          </cell>
          <cell r="C2128" t="str">
            <v xml:space="preserve">LED Module SMD5050 RGB IP66 </v>
          </cell>
          <cell r="D2128"/>
          <cell r="E2128">
            <v>1.3119999999999998</v>
          </cell>
        </row>
        <row r="2129">
          <cell r="A2129">
            <v>5135</v>
          </cell>
          <cell r="B2129" t="str">
            <v>VT-50501</v>
          </cell>
          <cell r="C2129" t="str">
            <v xml:space="preserve">LED Module 0.24W SMD2835 3000K IP68 </v>
          </cell>
          <cell r="D2129"/>
          <cell r="E2129">
            <v>0.73599999999999999</v>
          </cell>
        </row>
        <row r="2130">
          <cell r="A2130">
            <v>5136</v>
          </cell>
          <cell r="B2130" t="str">
            <v>VT-50501</v>
          </cell>
          <cell r="C2130" t="str">
            <v xml:space="preserve">LED Module 0.24W SMD2835 6000K IP68 </v>
          </cell>
          <cell r="D2130"/>
          <cell r="E2130">
            <v>0.73599999999999999</v>
          </cell>
        </row>
        <row r="2131">
          <cell r="A2131">
            <v>5137</v>
          </cell>
          <cell r="B2131" t="str">
            <v>VT-50501</v>
          </cell>
          <cell r="C2131" t="str">
            <v>LED Module 0.24W SMD2835 Red IP68</v>
          </cell>
          <cell r="D2131"/>
          <cell r="E2131">
            <v>0.81600000000000006</v>
          </cell>
        </row>
        <row r="2132">
          <cell r="A2132">
            <v>5138</v>
          </cell>
          <cell r="B2132" t="str">
            <v>VT-50501</v>
          </cell>
          <cell r="C2132" t="str">
            <v>LED Module 0.24W SMD2835 Yellow IP68</v>
          </cell>
          <cell r="D2132"/>
          <cell r="E2132">
            <v>0.81600000000000006</v>
          </cell>
        </row>
        <row r="2133">
          <cell r="A2133">
            <v>5139</v>
          </cell>
          <cell r="B2133" t="str">
            <v>VT-50501</v>
          </cell>
          <cell r="C2133" t="str">
            <v xml:space="preserve">LED Module 0.24W SMD2835 Blue IP68 </v>
          </cell>
          <cell r="D2133"/>
          <cell r="E2133">
            <v>0.81600000000000006</v>
          </cell>
        </row>
        <row r="2134">
          <cell r="A2134">
            <v>5140</v>
          </cell>
          <cell r="B2134" t="str">
            <v>VT-50501</v>
          </cell>
          <cell r="C2134" t="str">
            <v xml:space="preserve">LED Module 0.24W SMD2835 Green IP68 </v>
          </cell>
          <cell r="D2134"/>
          <cell r="E2134">
            <v>0.81600000000000006</v>
          </cell>
        </row>
        <row r="2135">
          <cell r="A2135" t="str">
            <v xml:space="preserve">LED Display </v>
          </cell>
          <cell r="B2135"/>
          <cell r="C2135"/>
          <cell r="D2135"/>
          <cell r="E2135"/>
        </row>
        <row r="2136">
          <cell r="A2136">
            <v>11077</v>
          </cell>
          <cell r="B2136"/>
          <cell r="C2136" t="str">
            <v>LED Displey Indoor P5 640/640mm</v>
          </cell>
          <cell r="D2136"/>
          <cell r="E2136">
            <v>654.5</v>
          </cell>
        </row>
        <row r="2137">
          <cell r="A2137">
            <v>11078</v>
          </cell>
          <cell r="B2137"/>
          <cell r="C2137" t="str">
            <v>LED Displey Outdoor P5 768/768mm</v>
          </cell>
          <cell r="D2137"/>
          <cell r="E2137">
            <v>1353</v>
          </cell>
        </row>
        <row r="2138">
          <cell r="A2138">
            <v>11079</v>
          </cell>
          <cell r="B2138"/>
          <cell r="C2138" t="str">
            <v>Rental Module LED Displey P4</v>
          </cell>
          <cell r="D2138"/>
          <cell r="E2138">
            <v>750.827</v>
          </cell>
        </row>
        <row r="2139">
          <cell r="A2139">
            <v>11081</v>
          </cell>
          <cell r="B2139"/>
          <cell r="C2139" t="str">
            <v>768*768 Cabinet Display Area 3.84*2.30M</v>
          </cell>
          <cell r="D2139"/>
          <cell r="E2139">
            <v>1839.31</v>
          </cell>
        </row>
        <row r="2140">
          <cell r="A2140">
            <v>11082</v>
          </cell>
          <cell r="B2140"/>
          <cell r="C2140" t="str">
            <v>640*640 Cabinet Display Area 3.84*2.56M</v>
          </cell>
          <cell r="D2140"/>
          <cell r="E2140">
            <v>2276.2960000000003</v>
          </cell>
        </row>
        <row r="2141">
          <cell r="A2141">
            <v>11083</v>
          </cell>
          <cell r="B2141"/>
          <cell r="C2141" t="str">
            <v>768*768 Cabinet Display Area 4.60*3.07M</v>
          </cell>
          <cell r="D2141"/>
          <cell r="E2141">
            <v>2713.2819999999997</v>
          </cell>
        </row>
        <row r="2142">
          <cell r="A2142">
            <v>500082</v>
          </cell>
          <cell r="B2142"/>
          <cell r="C2142" t="str">
            <v>Linsn Sending Card</v>
          </cell>
          <cell r="D2142"/>
          <cell r="E2142">
            <v>385</v>
          </cell>
        </row>
        <row r="2143">
          <cell r="A2143">
            <v>9703</v>
          </cell>
          <cell r="B2143"/>
          <cell r="C2143" t="str">
            <v>HDMI Cable</v>
          </cell>
          <cell r="D2143"/>
          <cell r="E2143">
            <v>14</v>
          </cell>
        </row>
        <row r="2144">
          <cell r="A2144">
            <v>500081</v>
          </cell>
          <cell r="B2144"/>
          <cell r="C2144" t="str">
            <v>Linsin Sending Box</v>
          </cell>
          <cell r="D2144"/>
          <cell r="E2144">
            <v>462</v>
          </cell>
        </row>
        <row r="2145">
          <cell r="A2145">
            <v>9550</v>
          </cell>
          <cell r="B2145"/>
          <cell r="C2145" t="str">
            <v>Linsn Com700</v>
          </cell>
          <cell r="D2145"/>
          <cell r="E2145">
            <v>1254</v>
          </cell>
        </row>
        <row r="2146">
          <cell r="A2146">
            <v>9711</v>
          </cell>
          <cell r="B2146"/>
          <cell r="C2146" t="str">
            <v>Linsn Sending Card</v>
          </cell>
          <cell r="D2146"/>
          <cell r="E2146">
            <v>359.09499999999997</v>
          </cell>
        </row>
        <row r="2147">
          <cell r="A2147"/>
          <cell r="B2147"/>
          <cell r="C2147"/>
          <cell r="D2147"/>
          <cell r="E2147"/>
        </row>
        <row r="2148">
          <cell r="A2148">
            <v>3620</v>
          </cell>
          <cell r="B2148"/>
          <cell r="C2148" t="str">
            <v>GU10 Lamp Holder With PVC Cable</v>
          </cell>
          <cell r="D2148"/>
          <cell r="E2148">
            <v>0.96</v>
          </cell>
        </row>
        <row r="2149">
          <cell r="A2149">
            <v>36205</v>
          </cell>
          <cell r="B2149"/>
          <cell r="C2149" t="str">
            <v xml:space="preserve">GU10 Lamp Holder With PVC Cable 5pcs pack </v>
          </cell>
          <cell r="D2149"/>
          <cell r="E2149">
            <v>4.2</v>
          </cell>
        </row>
        <row r="2150">
          <cell r="A2150">
            <v>3423</v>
          </cell>
          <cell r="B2150"/>
          <cell r="C2150" t="str">
            <v>GU10 Ceramic Lamp Holder With Silicon Cable</v>
          </cell>
          <cell r="D2150"/>
          <cell r="E2150">
            <v>0.48</v>
          </cell>
        </row>
        <row r="2151">
          <cell r="A2151">
            <v>34235</v>
          </cell>
          <cell r="B2151"/>
          <cell r="C2151" t="str">
            <v>GU10 Ceramic Lamp Holder With Silicon Cable 5 pcs</v>
          </cell>
          <cell r="D2151"/>
          <cell r="E2151">
            <v>2.1</v>
          </cell>
        </row>
        <row r="2152">
          <cell r="A2152">
            <v>36265</v>
          </cell>
          <cell r="B2152"/>
          <cell r="C2152" t="str">
            <v>MR16 Ceramic Lamp Holder With Silicon Cable 5 pcs</v>
          </cell>
          <cell r="D2152"/>
          <cell r="E2152">
            <v>2.1</v>
          </cell>
        </row>
        <row r="2153">
          <cell r="A2153">
            <v>3673</v>
          </cell>
          <cell r="B2153"/>
          <cell r="C2153" t="str">
            <v xml:space="preserve">Led String Light With Euro Plug And WP Socket </v>
          </cell>
          <cell r="D2153"/>
          <cell r="E2153">
            <v>64.400000000000006</v>
          </cell>
        </row>
        <row r="2154">
          <cell r="A2154">
            <v>3698</v>
          </cell>
          <cell r="B2154"/>
          <cell r="C2154" t="str">
            <v xml:space="preserve">Led String Light With Euro Plug And WP Socket  5 Meter 10 Bulbs </v>
          </cell>
          <cell r="D2154"/>
          <cell r="E2154">
            <v>41.86</v>
          </cell>
        </row>
        <row r="2155">
          <cell r="A2155">
            <v>10364</v>
          </cell>
          <cell r="B2155"/>
          <cell r="C2155" t="str">
            <v>Plastic Bag V-TAC</v>
          </cell>
          <cell r="D2155"/>
          <cell r="E2155">
            <v>0.192</v>
          </cell>
        </row>
        <row r="2156">
          <cell r="A2156" t="str">
            <v>Chandeliers</v>
          </cell>
          <cell r="B2156"/>
          <cell r="C2156"/>
          <cell r="D2156"/>
          <cell r="E2156"/>
        </row>
        <row r="2157">
          <cell r="A2157">
            <v>3904</v>
          </cell>
          <cell r="B2157" t="str">
            <v>VT-70-3D</v>
          </cell>
          <cell r="C2157" t="str">
            <v>70W Soft Light Chandelier Slim 3 Ring Dimmable 3000K</v>
          </cell>
          <cell r="D2157"/>
          <cell r="E2157">
            <v>271.2</v>
          </cell>
        </row>
        <row r="2158">
          <cell r="A2158">
            <v>3905</v>
          </cell>
          <cell r="B2158" t="str">
            <v>VT-70-3D</v>
          </cell>
          <cell r="C2158" t="str">
            <v>70W Soft Light Chandelier Slim 3 Ring Dimmable 4000K</v>
          </cell>
          <cell r="D2158"/>
          <cell r="E2158">
            <v>271.2</v>
          </cell>
        </row>
        <row r="2159">
          <cell r="A2159">
            <v>3906</v>
          </cell>
          <cell r="B2159" t="str">
            <v>VT-80-3D</v>
          </cell>
          <cell r="C2159" t="str">
            <v>80W Soft Light Chandelier Slim 3 Ring Dimmable 3000K</v>
          </cell>
          <cell r="D2159"/>
          <cell r="E2159">
            <v>283.2</v>
          </cell>
        </row>
        <row r="2160">
          <cell r="A2160">
            <v>3907</v>
          </cell>
          <cell r="B2160" t="str">
            <v>VT-80-3D</v>
          </cell>
          <cell r="C2160" t="str">
            <v>80W Soft Light Chandelier Slim 3 Ring  Dimmable 4000K</v>
          </cell>
          <cell r="D2160"/>
          <cell r="E2160">
            <v>283.2</v>
          </cell>
        </row>
        <row r="2161">
          <cell r="A2161">
            <v>3910</v>
          </cell>
          <cell r="B2161" t="str">
            <v>VT-85-3D</v>
          </cell>
          <cell r="C2161" t="str">
            <v>85W Soft Light Chandelier Slim 3 Ring  Dimmable 3000K</v>
          </cell>
          <cell r="D2161"/>
          <cell r="E2161">
            <v>244.8</v>
          </cell>
        </row>
        <row r="2162">
          <cell r="A2162">
            <v>3911</v>
          </cell>
          <cell r="B2162" t="str">
            <v>VT-85-3D</v>
          </cell>
          <cell r="C2162" t="str">
            <v>85W Soft Light Chandelier Slim 3 Ring  Dimmable 4000K</v>
          </cell>
          <cell r="D2162"/>
          <cell r="E2162">
            <v>244.8</v>
          </cell>
        </row>
        <row r="2163">
          <cell r="A2163" t="str">
            <v>PENDANT HOLDER</v>
          </cell>
          <cell r="B2163"/>
          <cell r="C2163"/>
          <cell r="D2163"/>
          <cell r="E2163"/>
        </row>
        <row r="2164">
          <cell r="A2164">
            <v>3477</v>
          </cell>
          <cell r="B2164" t="str">
            <v>VT-7228</v>
          </cell>
          <cell r="C2164" t="str">
            <v xml:space="preserve">E27 Pendant Holder White Body </v>
          </cell>
          <cell r="D2164" t="str">
            <v>PL-1</v>
          </cell>
          <cell r="E2164">
            <v>4.2</v>
          </cell>
        </row>
        <row r="2165">
          <cell r="A2165">
            <v>3475</v>
          </cell>
          <cell r="B2165" t="str">
            <v>VT-7228</v>
          </cell>
          <cell r="C2165" t="str">
            <v xml:space="preserve">E27 Pendant Holder Brown Body </v>
          </cell>
          <cell r="D2165" t="str">
            <v>PL-1</v>
          </cell>
          <cell r="E2165">
            <v>4.2</v>
          </cell>
        </row>
        <row r="2166">
          <cell r="A2166">
            <v>3476</v>
          </cell>
          <cell r="B2166" t="str">
            <v>VT-7228</v>
          </cell>
          <cell r="C2166" t="str">
            <v xml:space="preserve">E27 Pendant Holder Blue Body </v>
          </cell>
          <cell r="D2166" t="str">
            <v>PL-1</v>
          </cell>
          <cell r="E2166">
            <v>4.2</v>
          </cell>
        </row>
        <row r="2167">
          <cell r="A2167">
            <v>3479</v>
          </cell>
          <cell r="B2167" t="str">
            <v>VT-7228</v>
          </cell>
          <cell r="C2167" t="str">
            <v xml:space="preserve">E27 Pendant Holder Pink Body </v>
          </cell>
          <cell r="D2167" t="str">
            <v>PL-1</v>
          </cell>
          <cell r="E2167">
            <v>4.2</v>
          </cell>
        </row>
        <row r="2168">
          <cell r="A2168">
            <v>3480</v>
          </cell>
          <cell r="B2168" t="str">
            <v>VT-7228</v>
          </cell>
          <cell r="C2168" t="str">
            <v xml:space="preserve">E27 Pendant Holder Red Body </v>
          </cell>
          <cell r="D2168" t="str">
            <v>PL-1</v>
          </cell>
          <cell r="E2168">
            <v>4.2</v>
          </cell>
        </row>
        <row r="2169">
          <cell r="A2169">
            <v>3481</v>
          </cell>
          <cell r="B2169" t="str">
            <v>VT-7228</v>
          </cell>
          <cell r="C2169" t="str">
            <v xml:space="preserve">E27 Pendant Holder Grey Body </v>
          </cell>
          <cell r="D2169" t="str">
            <v>PL-1</v>
          </cell>
          <cell r="E2169">
            <v>4.2</v>
          </cell>
        </row>
        <row r="2170">
          <cell r="A2170">
            <v>3482</v>
          </cell>
          <cell r="B2170" t="str">
            <v>VT-7228</v>
          </cell>
          <cell r="C2170" t="str">
            <v xml:space="preserve">E27 Pendant Holder Light Blue Body </v>
          </cell>
          <cell r="D2170" t="str">
            <v>PL-1</v>
          </cell>
          <cell r="E2170">
            <v>4.2</v>
          </cell>
        </row>
        <row r="2171">
          <cell r="A2171">
            <v>3483</v>
          </cell>
          <cell r="B2171" t="str">
            <v>VT-7228</v>
          </cell>
          <cell r="C2171" t="str">
            <v>E27 Pendant Holder Purple</v>
          </cell>
          <cell r="D2171" t="str">
            <v>PL-1</v>
          </cell>
          <cell r="E2171">
            <v>4.2</v>
          </cell>
        </row>
        <row r="2172">
          <cell r="A2172">
            <v>3484</v>
          </cell>
          <cell r="B2172" t="str">
            <v>VT-7228</v>
          </cell>
          <cell r="C2172" t="str">
            <v>E27 Pendant Holder Orange</v>
          </cell>
          <cell r="D2172" t="str">
            <v>PL-1</v>
          </cell>
          <cell r="E2172">
            <v>4.2</v>
          </cell>
        </row>
        <row r="2173">
          <cell r="A2173">
            <v>3485</v>
          </cell>
          <cell r="B2173" t="str">
            <v>VT-7228</v>
          </cell>
          <cell r="C2173" t="str">
            <v>E27 Pendant Holder Yellow</v>
          </cell>
          <cell r="D2173" t="str">
            <v>PL-1</v>
          </cell>
          <cell r="E2173">
            <v>4.2</v>
          </cell>
        </row>
        <row r="2174">
          <cell r="A2174">
            <v>3486</v>
          </cell>
          <cell r="B2174" t="str">
            <v>VT-7228</v>
          </cell>
          <cell r="C2174" t="str">
            <v>E27 Pendant Holder Green</v>
          </cell>
          <cell r="D2174" t="str">
            <v>PL-1</v>
          </cell>
          <cell r="E2174">
            <v>4.2</v>
          </cell>
        </row>
        <row r="2175">
          <cell r="A2175">
            <v>3700</v>
          </cell>
          <cell r="B2175" t="str">
            <v>VT-7520</v>
          </cell>
          <cell r="C2175" t="str">
            <v xml:space="preserve">Modern Pendant Light Red Cooper+Sand Black ф220 </v>
          </cell>
          <cell r="D2175" t="str">
            <v>PL-1</v>
          </cell>
          <cell r="E2175">
            <v>49</v>
          </cell>
        </row>
        <row r="2176">
          <cell r="A2176">
            <v>3701</v>
          </cell>
          <cell r="B2176" t="str">
            <v>VT-7520</v>
          </cell>
          <cell r="C2176" t="str">
            <v xml:space="preserve">Modern Pendant Light Red Cooper+Sand Grey ф220 </v>
          </cell>
          <cell r="D2176" t="str">
            <v>PL-1</v>
          </cell>
          <cell r="E2176">
            <v>49</v>
          </cell>
        </row>
        <row r="2177">
          <cell r="A2177">
            <v>3702</v>
          </cell>
          <cell r="B2177" t="str">
            <v>VT-7520</v>
          </cell>
          <cell r="C2177" t="str">
            <v xml:space="preserve">Modern Pendant Light Red Cooper+Sand White ф220 </v>
          </cell>
          <cell r="D2177" t="str">
            <v>PL-1</v>
          </cell>
          <cell r="E2177">
            <v>49</v>
          </cell>
        </row>
        <row r="2178">
          <cell r="A2178">
            <v>3705</v>
          </cell>
          <cell r="B2178" t="str">
            <v>VT-8175</v>
          </cell>
          <cell r="C2178" t="str">
            <v xml:space="preserve">Chrome Pendant Light Holder ф175 </v>
          </cell>
          <cell r="D2178" t="str">
            <v>PL-1</v>
          </cell>
          <cell r="E2178">
            <v>54.6</v>
          </cell>
        </row>
        <row r="2179">
          <cell r="A2179">
            <v>3706</v>
          </cell>
          <cell r="B2179" t="str">
            <v>VT-8175</v>
          </cell>
          <cell r="C2179" t="str">
            <v xml:space="preserve">Rose Gold Pendant Copper ф175 </v>
          </cell>
          <cell r="D2179" t="str">
            <v>PL-1</v>
          </cell>
          <cell r="E2179">
            <v>63</v>
          </cell>
        </row>
        <row r="2180">
          <cell r="A2180">
            <v>3707</v>
          </cell>
          <cell r="B2180" t="str">
            <v>VT-8180</v>
          </cell>
          <cell r="C2180" t="str">
            <v xml:space="preserve">Chrome Pendant Light Holder ф180 Long </v>
          </cell>
          <cell r="D2180" t="str">
            <v>PL-1</v>
          </cell>
          <cell r="E2180">
            <v>54.6</v>
          </cell>
        </row>
        <row r="2181">
          <cell r="A2181">
            <v>3708</v>
          </cell>
          <cell r="B2181" t="str">
            <v>VT-8180</v>
          </cell>
          <cell r="C2181" t="str">
            <v xml:space="preserve">Rose Gold Pendant Light Holder ф180 </v>
          </cell>
          <cell r="D2181" t="str">
            <v>PL-1</v>
          </cell>
          <cell r="E2181">
            <v>63</v>
          </cell>
        </row>
        <row r="2182">
          <cell r="A2182">
            <v>3709</v>
          </cell>
          <cell r="B2182" t="str">
            <v>VT-8255</v>
          </cell>
          <cell r="C2182" t="str">
            <v xml:space="preserve">Rose Gold Pendant Light Holder ф250 </v>
          </cell>
          <cell r="D2182" t="str">
            <v>PL-1</v>
          </cell>
          <cell r="E2182">
            <v>88.2</v>
          </cell>
        </row>
        <row r="2183">
          <cell r="A2183">
            <v>3711</v>
          </cell>
          <cell r="B2183" t="str">
            <v>VT-8220</v>
          </cell>
          <cell r="C2183" t="str">
            <v xml:space="preserve">Rose Gold Pendant Light Holder ф220 </v>
          </cell>
          <cell r="D2183" t="str">
            <v>PL-1</v>
          </cell>
          <cell r="E2183">
            <v>63</v>
          </cell>
        </row>
        <row r="2184">
          <cell r="A2184">
            <v>3712</v>
          </cell>
          <cell r="B2184" t="str">
            <v>VT-8150</v>
          </cell>
          <cell r="C2184" t="str">
            <v xml:space="preserve">Pendant Light Holder Chrome ф150 </v>
          </cell>
          <cell r="D2184" t="str">
            <v>PL-1</v>
          </cell>
          <cell r="E2184">
            <v>42</v>
          </cell>
        </row>
        <row r="2185">
          <cell r="A2185">
            <v>3713</v>
          </cell>
          <cell r="B2185" t="str">
            <v>VT-8150</v>
          </cell>
          <cell r="C2185" t="str">
            <v xml:space="preserve">Rose Gold Pendant Light Holder ф150 </v>
          </cell>
          <cell r="D2185" t="str">
            <v>PL-1</v>
          </cell>
          <cell r="E2185">
            <v>50.4</v>
          </cell>
        </row>
        <row r="2186">
          <cell r="A2186">
            <v>3714</v>
          </cell>
          <cell r="B2186" t="str">
            <v>VT-8170</v>
          </cell>
          <cell r="C2186" t="str">
            <v xml:space="preserve">Rose Gold Pendant Light Holder ф170  </v>
          </cell>
          <cell r="D2186" t="str">
            <v>PL-1</v>
          </cell>
          <cell r="E2186">
            <v>40.6</v>
          </cell>
        </row>
        <row r="2187">
          <cell r="A2187">
            <v>3715</v>
          </cell>
          <cell r="B2187" t="str">
            <v>VT-8230</v>
          </cell>
          <cell r="C2187" t="str">
            <v xml:space="preserve">Rose Gold Pendant Light Holder ф230 </v>
          </cell>
          <cell r="D2187" t="str">
            <v>PL-1</v>
          </cell>
          <cell r="E2187">
            <v>60.2</v>
          </cell>
        </row>
        <row r="2188">
          <cell r="A2188">
            <v>3716</v>
          </cell>
          <cell r="B2188" t="str">
            <v>VT-8200</v>
          </cell>
          <cell r="C2188" t="str">
            <v xml:space="preserve">Rose Gold Pendant Light Holder ф200  </v>
          </cell>
          <cell r="D2188" t="str">
            <v>PL-1</v>
          </cell>
          <cell r="E2188">
            <v>63</v>
          </cell>
        </row>
        <row r="2189">
          <cell r="A2189">
            <v>3717</v>
          </cell>
          <cell r="B2189" t="str">
            <v>VT-8250</v>
          </cell>
          <cell r="C2189" t="str">
            <v xml:space="preserve">Rose Gold Pendant Light Holder ф250 </v>
          </cell>
          <cell r="D2189" t="str">
            <v>PL-1</v>
          </cell>
          <cell r="E2189">
            <v>77</v>
          </cell>
        </row>
        <row r="2190">
          <cell r="A2190">
            <v>3718</v>
          </cell>
          <cell r="B2190"/>
          <cell r="C2190" t="str">
            <v>Black Canopy Spares</v>
          </cell>
          <cell r="D2190"/>
          <cell r="E2190">
            <v>1.75</v>
          </cell>
        </row>
        <row r="2191">
          <cell r="A2191">
            <v>3719</v>
          </cell>
          <cell r="B2191"/>
          <cell r="C2191" t="str">
            <v>Copper Canopy Spares</v>
          </cell>
          <cell r="D2191"/>
          <cell r="E2191">
            <v>1.75</v>
          </cell>
        </row>
        <row r="2192">
          <cell r="A2192">
            <v>3720</v>
          </cell>
          <cell r="B2192" t="str">
            <v>VT-7778</v>
          </cell>
          <cell r="C2192" t="str">
            <v>Wooden Pendant Light White Wire</v>
          </cell>
          <cell r="D2192"/>
          <cell r="E2192">
            <v>16.66</v>
          </cell>
        </row>
        <row r="2193">
          <cell r="A2193">
            <v>3721</v>
          </cell>
          <cell r="B2193" t="str">
            <v>VT-7778</v>
          </cell>
          <cell r="C2193" t="str">
            <v>Wooden Pendant Light Black Wire</v>
          </cell>
          <cell r="D2193"/>
          <cell r="E2193">
            <v>16.66</v>
          </cell>
        </row>
        <row r="2194">
          <cell r="A2194">
            <v>3722</v>
          </cell>
          <cell r="B2194" t="str">
            <v>VT-7778</v>
          </cell>
          <cell r="C2194" t="str">
            <v>Wooden Pendant Light Blue Wire</v>
          </cell>
          <cell r="D2194"/>
          <cell r="E2194">
            <v>16.66</v>
          </cell>
        </row>
        <row r="2195">
          <cell r="A2195">
            <v>3723</v>
          </cell>
          <cell r="B2195" t="str">
            <v>VT-7778</v>
          </cell>
          <cell r="C2195" t="str">
            <v>Wooden Pendant Light Red Wire</v>
          </cell>
          <cell r="D2195"/>
          <cell r="E2195">
            <v>16.66</v>
          </cell>
        </row>
        <row r="2196">
          <cell r="A2196">
            <v>3724</v>
          </cell>
          <cell r="B2196" t="str">
            <v>VT-7778</v>
          </cell>
          <cell r="C2196" t="str">
            <v>Wooden Pendant Light Purple Wire</v>
          </cell>
          <cell r="D2196"/>
          <cell r="E2196">
            <v>16.66</v>
          </cell>
        </row>
        <row r="2197">
          <cell r="A2197">
            <v>3725</v>
          </cell>
          <cell r="B2197" t="str">
            <v>VT-7778</v>
          </cell>
          <cell r="C2197" t="str">
            <v>Wooden Pendant Light Green Wire</v>
          </cell>
          <cell r="D2197"/>
          <cell r="E2197">
            <v>16.66</v>
          </cell>
        </row>
        <row r="2198">
          <cell r="A2198">
            <v>3727</v>
          </cell>
          <cell r="B2198" t="str">
            <v>VT-7220</v>
          </cell>
          <cell r="C2198" t="str">
            <v xml:space="preserve">Glass Pendant Light Transparent </v>
          </cell>
          <cell r="D2198" t="str">
            <v>PL-1</v>
          </cell>
          <cell r="E2198">
            <v>49</v>
          </cell>
        </row>
        <row r="2199">
          <cell r="A2199">
            <v>3726</v>
          </cell>
          <cell r="B2199" t="str">
            <v>VT-7220</v>
          </cell>
          <cell r="C2199" t="str">
            <v xml:space="preserve">Glass Pendant Light Amber </v>
          </cell>
          <cell r="D2199" t="str">
            <v>PL-1</v>
          </cell>
          <cell r="E2199">
            <v>49</v>
          </cell>
        </row>
        <row r="2200">
          <cell r="A2200">
            <v>3728</v>
          </cell>
          <cell r="B2200" t="str">
            <v>VT-7422</v>
          </cell>
          <cell r="C2200" t="str">
            <v>Vintage Pendant Black</v>
          </cell>
          <cell r="D2200" t="str">
            <v>PL-1</v>
          </cell>
          <cell r="E2200">
            <v>45.5</v>
          </cell>
        </row>
        <row r="2201">
          <cell r="A2201">
            <v>3729</v>
          </cell>
          <cell r="B2201" t="str">
            <v>VT-7422</v>
          </cell>
          <cell r="C2201" t="str">
            <v>Vintage Pendant White</v>
          </cell>
          <cell r="D2201" t="str">
            <v>PL-1</v>
          </cell>
          <cell r="E2201">
            <v>45.5</v>
          </cell>
        </row>
        <row r="2202">
          <cell r="A2202">
            <v>3730</v>
          </cell>
          <cell r="B2202" t="str">
            <v>VT-7210</v>
          </cell>
          <cell r="C2202" t="str">
            <v xml:space="preserve">Glass Pendant Light Clear Glass ф245 </v>
          </cell>
          <cell r="D2202" t="str">
            <v>PL-1</v>
          </cell>
          <cell r="E2202">
            <v>59.5</v>
          </cell>
        </row>
        <row r="2203">
          <cell r="A2203">
            <v>3731</v>
          </cell>
          <cell r="B2203" t="str">
            <v>VT-7150</v>
          </cell>
          <cell r="C2203" t="str">
            <v>Glass Pendant Light Red ф145</v>
          </cell>
          <cell r="D2203" t="str">
            <v>PL-1</v>
          </cell>
          <cell r="E2203">
            <v>42</v>
          </cell>
        </row>
        <row r="2204">
          <cell r="A2204">
            <v>3732</v>
          </cell>
          <cell r="B2204" t="str">
            <v>VT-7150</v>
          </cell>
          <cell r="C2204" t="str">
            <v xml:space="preserve">Glass Pendant Light Amber Glass ф145 </v>
          </cell>
          <cell r="D2204" t="str">
            <v>PL-1</v>
          </cell>
          <cell r="E2204">
            <v>42</v>
          </cell>
        </row>
        <row r="2205">
          <cell r="A2205">
            <v>3733</v>
          </cell>
          <cell r="B2205" t="str">
            <v>VT-7150</v>
          </cell>
          <cell r="C2205" t="str">
            <v xml:space="preserve">Glass Pendant Light Transparent ф145 </v>
          </cell>
          <cell r="D2205" t="str">
            <v>PL-1</v>
          </cell>
          <cell r="E2205">
            <v>42</v>
          </cell>
        </row>
        <row r="2206">
          <cell r="A2206">
            <v>3734</v>
          </cell>
          <cell r="B2206" t="str">
            <v>VT-7150</v>
          </cell>
          <cell r="C2206" t="str">
            <v>Glass Pendant Light Green ф145</v>
          </cell>
          <cell r="D2206" t="str">
            <v>PL-1</v>
          </cell>
          <cell r="E2206">
            <v>42</v>
          </cell>
        </row>
        <row r="2207">
          <cell r="A2207">
            <v>3735</v>
          </cell>
          <cell r="B2207" t="str">
            <v>VT-7150</v>
          </cell>
          <cell r="C2207" t="str">
            <v xml:space="preserve">Vintage Glass Pendant Light Transparent ф140 </v>
          </cell>
          <cell r="D2207" t="str">
            <v>PL-1</v>
          </cell>
          <cell r="E2207">
            <v>42</v>
          </cell>
        </row>
        <row r="2208">
          <cell r="A2208">
            <v>3736</v>
          </cell>
          <cell r="B2208" t="str">
            <v>VT-7140</v>
          </cell>
          <cell r="C2208" t="str">
            <v>Vintage Glass Pendant Light Amber ф140</v>
          </cell>
          <cell r="D2208" t="str">
            <v>PL-1</v>
          </cell>
          <cell r="E2208">
            <v>42</v>
          </cell>
        </row>
        <row r="2209">
          <cell r="A2209">
            <v>3737</v>
          </cell>
          <cell r="B2209" t="str">
            <v>VT-7300</v>
          </cell>
          <cell r="C2209" t="str">
            <v xml:space="preserve">Vintage Glass Pendant Light Transparent ф300 </v>
          </cell>
          <cell r="D2209" t="str">
            <v>PL-1</v>
          </cell>
          <cell r="E2209">
            <v>59.5</v>
          </cell>
        </row>
        <row r="2210">
          <cell r="A2210">
            <v>3738</v>
          </cell>
          <cell r="B2210" t="str">
            <v>VT-7185</v>
          </cell>
          <cell r="C2210" t="str">
            <v xml:space="preserve">Vintage Glass Pendant Light Transparent ф180 </v>
          </cell>
          <cell r="D2210" t="str">
            <v>PL-1</v>
          </cell>
          <cell r="E2210">
            <v>44.8</v>
          </cell>
        </row>
        <row r="2211">
          <cell r="A2211">
            <v>37372</v>
          </cell>
          <cell r="B2211" t="str">
            <v>VT-7300</v>
          </cell>
          <cell r="C2211" t="str">
            <v xml:space="preserve">Vintage Glass Pendant Light Transparent ф200 </v>
          </cell>
          <cell r="D2211"/>
          <cell r="E2211">
            <v>51.8</v>
          </cell>
        </row>
        <row r="2212">
          <cell r="A2212">
            <v>3739</v>
          </cell>
          <cell r="B2212" t="str">
            <v>VT-7250</v>
          </cell>
          <cell r="C2212" t="str">
            <v xml:space="preserve">Vintage Glass Pendant Light Transparent ф250 </v>
          </cell>
          <cell r="D2212" t="str">
            <v>PL-1</v>
          </cell>
          <cell r="E2212">
            <v>59.5</v>
          </cell>
        </row>
        <row r="2213">
          <cell r="A2213">
            <v>3740</v>
          </cell>
          <cell r="B2213" t="str">
            <v>VT-7320</v>
          </cell>
          <cell r="C2213" t="str">
            <v xml:space="preserve">Glass Pendant Light Amber </v>
          </cell>
          <cell r="D2213" t="str">
            <v>PL-1</v>
          </cell>
          <cell r="E2213">
            <v>70</v>
          </cell>
        </row>
        <row r="2214">
          <cell r="A2214">
            <v>3741</v>
          </cell>
          <cell r="B2214" t="str">
            <v>VT-7290</v>
          </cell>
          <cell r="C2214" t="str">
            <v xml:space="preserve">Glass Pendant Light Amber </v>
          </cell>
          <cell r="D2214" t="str">
            <v>PL-1</v>
          </cell>
          <cell r="E2214">
            <v>70</v>
          </cell>
        </row>
        <row r="2215">
          <cell r="A2215">
            <v>3742</v>
          </cell>
          <cell r="B2215" t="str">
            <v>VT-7668</v>
          </cell>
          <cell r="C2215" t="str">
            <v>Cocrete Pendant Light Green</v>
          </cell>
          <cell r="D2215"/>
          <cell r="E2215">
            <v>9.66</v>
          </cell>
        </row>
        <row r="2216">
          <cell r="A2216">
            <v>3743</v>
          </cell>
          <cell r="B2216" t="str">
            <v>VT-7668</v>
          </cell>
          <cell r="C2216" t="str">
            <v>Cocrete Pendant Light Red</v>
          </cell>
          <cell r="D2216"/>
          <cell r="E2216">
            <v>9.66</v>
          </cell>
        </row>
        <row r="2217">
          <cell r="A2217">
            <v>3744</v>
          </cell>
          <cell r="B2217" t="str">
            <v>VT-7668</v>
          </cell>
          <cell r="C2217" t="str">
            <v>Cocrete Pendant Light Blue</v>
          </cell>
          <cell r="D2217"/>
          <cell r="E2217">
            <v>9.66</v>
          </cell>
        </row>
        <row r="2218">
          <cell r="A2218">
            <v>3745</v>
          </cell>
          <cell r="B2218" t="str">
            <v>VT-7668</v>
          </cell>
          <cell r="C2218" t="str">
            <v>Cocrete Pendant Light Yellow</v>
          </cell>
          <cell r="D2218"/>
          <cell r="E2218">
            <v>9.66</v>
          </cell>
        </row>
        <row r="2219">
          <cell r="A2219">
            <v>3746</v>
          </cell>
          <cell r="B2219" t="str">
            <v>VT-7668</v>
          </cell>
          <cell r="C2219" t="str">
            <v>Cocrete Pendant Light White</v>
          </cell>
          <cell r="D2219"/>
          <cell r="E2219">
            <v>9.66</v>
          </cell>
        </row>
        <row r="2220">
          <cell r="A2220">
            <v>3747</v>
          </cell>
          <cell r="B2220" t="str">
            <v>VT-7668</v>
          </cell>
          <cell r="C2220" t="str">
            <v>Cocrete Pendant Light Black</v>
          </cell>
          <cell r="D2220"/>
          <cell r="E2220">
            <v>9.66</v>
          </cell>
        </row>
        <row r="2221">
          <cell r="A2221">
            <v>3748</v>
          </cell>
          <cell r="B2221" t="str">
            <v>VT-7668</v>
          </cell>
          <cell r="C2221" t="str">
            <v>Cocrete Pendant Light Grey</v>
          </cell>
          <cell r="D2221"/>
          <cell r="E2221">
            <v>9.66</v>
          </cell>
        </row>
        <row r="2222">
          <cell r="A2222">
            <v>3749</v>
          </cell>
          <cell r="B2222" t="str">
            <v>VT-7668</v>
          </cell>
          <cell r="C2222" t="str">
            <v>Cocrete Pendant Light Brown</v>
          </cell>
          <cell r="D2222"/>
          <cell r="E2222">
            <v>9.66</v>
          </cell>
        </row>
        <row r="2223">
          <cell r="A2223">
            <v>3750</v>
          </cell>
          <cell r="B2223" t="str">
            <v>VT-7668</v>
          </cell>
          <cell r="C2223" t="str">
            <v>Cocrete Pendant Light Beige</v>
          </cell>
          <cell r="D2223"/>
          <cell r="E2223">
            <v>9.66</v>
          </cell>
        </row>
        <row r="2224">
          <cell r="A2224">
            <v>3751</v>
          </cell>
          <cell r="B2224" t="str">
            <v>VT-7777</v>
          </cell>
          <cell r="C2224" t="str">
            <v>Metal Pendant Light Rose Gold</v>
          </cell>
          <cell r="D2224"/>
          <cell r="E2224">
            <v>49</v>
          </cell>
        </row>
        <row r="2225">
          <cell r="A2225">
            <v>3752</v>
          </cell>
          <cell r="B2225" t="str">
            <v>VT-7777</v>
          </cell>
          <cell r="C2225" t="str">
            <v>Metal Pendant Light Matt Gold</v>
          </cell>
          <cell r="D2225"/>
          <cell r="E2225">
            <v>49</v>
          </cell>
        </row>
        <row r="2226">
          <cell r="A2226">
            <v>3753</v>
          </cell>
          <cell r="B2226" t="str">
            <v>VT-7424</v>
          </cell>
          <cell r="C2226" t="str">
            <v>Vintage Pendant With Metal Black</v>
          </cell>
          <cell r="D2226" t="str">
            <v>PL-1</v>
          </cell>
          <cell r="E2226">
            <v>40.6</v>
          </cell>
        </row>
        <row r="2227">
          <cell r="A2227">
            <v>3756</v>
          </cell>
          <cell r="B2227" t="str">
            <v>VT-7425</v>
          </cell>
          <cell r="C2227" t="str">
            <v>Aluminium Pendant Light  White</v>
          </cell>
          <cell r="D2227"/>
          <cell r="E2227">
            <v>40.6</v>
          </cell>
        </row>
        <row r="2228">
          <cell r="A2228">
            <v>3757</v>
          </cell>
          <cell r="B2228" t="str">
            <v>VT-7425</v>
          </cell>
          <cell r="C2228" t="str">
            <v>Aluminium Pendant Light  Black</v>
          </cell>
          <cell r="D2228"/>
          <cell r="E2228">
            <v>40.6</v>
          </cell>
        </row>
        <row r="2229">
          <cell r="A2229">
            <v>3758</v>
          </cell>
          <cell r="B2229" t="str">
            <v>VT-7175</v>
          </cell>
          <cell r="C2229" t="str">
            <v>Glass Pendant Light White</v>
          </cell>
          <cell r="D2229" t="str">
            <v>PL-1</v>
          </cell>
          <cell r="E2229">
            <v>39.200000000000003</v>
          </cell>
        </row>
        <row r="2230">
          <cell r="A2230">
            <v>3759</v>
          </cell>
          <cell r="B2230" t="str">
            <v>VT-7205</v>
          </cell>
          <cell r="C2230" t="str">
            <v>Glass Pendant Light White</v>
          </cell>
          <cell r="D2230" t="str">
            <v>PL-1</v>
          </cell>
          <cell r="E2230">
            <v>39.200000000000003</v>
          </cell>
        </row>
        <row r="2231">
          <cell r="A2231">
            <v>3760</v>
          </cell>
          <cell r="B2231" t="str">
            <v>VT-7177</v>
          </cell>
          <cell r="C2231" t="str">
            <v>Glass Pendant Light White</v>
          </cell>
          <cell r="D2231" t="str">
            <v>PL-1</v>
          </cell>
          <cell r="E2231">
            <v>39.200000000000003</v>
          </cell>
        </row>
        <row r="2232">
          <cell r="A2232">
            <v>3761</v>
          </cell>
          <cell r="B2232" t="str">
            <v>VT-7525</v>
          </cell>
          <cell r="C2232" t="str">
            <v xml:space="preserve">Modern Pendant Light Wooden Top Iron White Color ф250 </v>
          </cell>
          <cell r="D2232" t="str">
            <v>PL-1</v>
          </cell>
          <cell r="E2232">
            <v>54.6</v>
          </cell>
        </row>
        <row r="2233">
          <cell r="A2233">
            <v>3762</v>
          </cell>
          <cell r="B2233" t="str">
            <v>VT-7525</v>
          </cell>
          <cell r="C2233" t="str">
            <v>Modern Pendant Light Wooden Top Black Color</v>
          </cell>
          <cell r="D2233" t="str">
            <v>PL-1</v>
          </cell>
          <cell r="E2233">
            <v>57.4</v>
          </cell>
        </row>
        <row r="2234">
          <cell r="A2234">
            <v>3763</v>
          </cell>
          <cell r="B2234" t="str">
            <v>VT-7535</v>
          </cell>
          <cell r="C2234" t="str">
            <v xml:space="preserve">Modern Pendant Light Wooden Top Iron White Color ф250 </v>
          </cell>
          <cell r="D2234" t="str">
            <v>PL-1</v>
          </cell>
          <cell r="E2234">
            <v>56</v>
          </cell>
        </row>
        <row r="2235">
          <cell r="A2235">
            <v>3764</v>
          </cell>
          <cell r="B2235" t="str">
            <v>VT-7535</v>
          </cell>
          <cell r="C2235" t="str">
            <v xml:space="preserve">Modern Pendant Light Long Black Wooden Top  </v>
          </cell>
          <cell r="D2235" t="str">
            <v>PL-1</v>
          </cell>
          <cell r="E2235">
            <v>59.5</v>
          </cell>
        </row>
        <row r="2236">
          <cell r="A2236">
            <v>3765</v>
          </cell>
          <cell r="B2236" t="str">
            <v>VT-7545</v>
          </cell>
          <cell r="C2236" t="str">
            <v xml:space="preserve">Modern Pendant Light Wooden Top Iron White Color ф350 </v>
          </cell>
          <cell r="D2236" t="str">
            <v>PL-1</v>
          </cell>
          <cell r="E2236">
            <v>56</v>
          </cell>
        </row>
        <row r="2237">
          <cell r="A2237">
            <v>3766</v>
          </cell>
          <cell r="B2237" t="str">
            <v>VT-7545</v>
          </cell>
          <cell r="C2237" t="str">
            <v xml:space="preserve">Modern Pendant Light Black Wooden Top  </v>
          </cell>
          <cell r="D2237" t="str">
            <v>PL-1</v>
          </cell>
          <cell r="E2237">
            <v>59.5</v>
          </cell>
        </row>
        <row r="2238">
          <cell r="A2238">
            <v>3767</v>
          </cell>
          <cell r="B2238" t="str">
            <v>VT-7558</v>
          </cell>
          <cell r="C2238" t="str">
            <v xml:space="preserve">Bottle Pendant Light Green </v>
          </cell>
          <cell r="D2238"/>
          <cell r="E2238">
            <v>13.86</v>
          </cell>
        </row>
        <row r="2239">
          <cell r="A2239">
            <v>3768</v>
          </cell>
          <cell r="B2239" t="str">
            <v>VT-7558</v>
          </cell>
          <cell r="C2239" t="str">
            <v>Bottle Pendant Light Blue</v>
          </cell>
          <cell r="D2239" t="str">
            <v>PL-1</v>
          </cell>
          <cell r="E2239">
            <v>13.86</v>
          </cell>
        </row>
        <row r="2240">
          <cell r="A2240">
            <v>3769</v>
          </cell>
          <cell r="B2240" t="str">
            <v>VT-7558</v>
          </cell>
          <cell r="C2240" t="str">
            <v xml:space="preserve">Bottle Pendant Light Red </v>
          </cell>
          <cell r="D2240" t="str">
            <v>PL-1</v>
          </cell>
          <cell r="E2240">
            <v>13.86</v>
          </cell>
        </row>
        <row r="2241">
          <cell r="A2241">
            <v>3770</v>
          </cell>
          <cell r="B2241" t="str">
            <v>VT-7558</v>
          </cell>
          <cell r="C2241" t="str">
            <v>Bottle Pendant Light Amber</v>
          </cell>
          <cell r="D2241" t="str">
            <v>PL-1</v>
          </cell>
          <cell r="E2241">
            <v>13.86</v>
          </cell>
        </row>
        <row r="2242">
          <cell r="A2242">
            <v>3771</v>
          </cell>
          <cell r="B2242" t="str">
            <v>VT-7558</v>
          </cell>
          <cell r="C2242" t="str">
            <v xml:space="preserve">Bottle Pendant Light Transparent </v>
          </cell>
          <cell r="D2242" t="str">
            <v>PL-1</v>
          </cell>
          <cell r="E2242">
            <v>13.86</v>
          </cell>
        </row>
        <row r="2243">
          <cell r="A2243">
            <v>3772</v>
          </cell>
          <cell r="B2243" t="str">
            <v>VT-7558</v>
          </cell>
          <cell r="C2243" t="str">
            <v xml:space="preserve">Bottle Pendant Light Pink </v>
          </cell>
          <cell r="D2243"/>
          <cell r="E2243">
            <v>13.86</v>
          </cell>
        </row>
        <row r="2244">
          <cell r="A2244">
            <v>3773</v>
          </cell>
          <cell r="B2244" t="str">
            <v>VT-7558</v>
          </cell>
          <cell r="C2244" t="str">
            <v xml:space="preserve">Bottle Pendant Light Yellow </v>
          </cell>
          <cell r="D2244"/>
          <cell r="E2244">
            <v>13.86</v>
          </cell>
        </row>
        <row r="2245">
          <cell r="A2245">
            <v>3774</v>
          </cell>
          <cell r="B2245" t="str">
            <v>VT-7558</v>
          </cell>
          <cell r="C2245" t="str">
            <v xml:space="preserve">Bottle Pendant Light Rose </v>
          </cell>
          <cell r="D2245"/>
          <cell r="E2245">
            <v>13.86</v>
          </cell>
        </row>
        <row r="2246">
          <cell r="A2246">
            <v>3775</v>
          </cell>
          <cell r="B2246" t="str">
            <v>VT-7558</v>
          </cell>
          <cell r="C2246" t="str">
            <v xml:space="preserve">Bottle Pendant Light Grey </v>
          </cell>
          <cell r="D2246" t="str">
            <v>PL-1</v>
          </cell>
          <cell r="E2246">
            <v>13.86</v>
          </cell>
        </row>
        <row r="2247">
          <cell r="A2247">
            <v>3776</v>
          </cell>
          <cell r="B2247" t="str">
            <v>VT-7558</v>
          </cell>
          <cell r="C2247" t="str">
            <v xml:space="preserve">Bottle Pendant Light Brown </v>
          </cell>
          <cell r="D2247"/>
          <cell r="E2247">
            <v>13.86</v>
          </cell>
        </row>
        <row r="2248">
          <cell r="A2248">
            <v>3777</v>
          </cell>
          <cell r="B2248" t="str">
            <v>VT-7448</v>
          </cell>
          <cell r="C2248" t="str">
            <v>Pendant Gold Rose Whole Set</v>
          </cell>
          <cell r="D2248" t="str">
            <v>PL-1</v>
          </cell>
          <cell r="E2248">
            <v>7.7</v>
          </cell>
        </row>
        <row r="2249">
          <cell r="A2249">
            <v>3755</v>
          </cell>
          <cell r="B2249" t="str">
            <v>VT-7338</v>
          </cell>
          <cell r="C2249" t="str">
            <v>Chrome Metal Cup Pendant Light White</v>
          </cell>
          <cell r="D2249"/>
          <cell r="E2249">
            <v>7</v>
          </cell>
        </row>
        <row r="2250">
          <cell r="A2250">
            <v>3782</v>
          </cell>
          <cell r="B2250" t="str">
            <v>VT-7338</v>
          </cell>
          <cell r="C2250" t="str">
            <v>Chrome Metal Cup Pendant Light</v>
          </cell>
          <cell r="D2250"/>
          <cell r="E2250">
            <v>7</v>
          </cell>
        </row>
        <row r="2251">
          <cell r="A2251">
            <v>3783</v>
          </cell>
          <cell r="B2251" t="str">
            <v>VT-7338</v>
          </cell>
          <cell r="C2251" t="str">
            <v>Chrome Metal Cup Pendant Light Blue</v>
          </cell>
          <cell r="D2251"/>
          <cell r="E2251">
            <v>7</v>
          </cell>
        </row>
        <row r="2252">
          <cell r="A2252">
            <v>3784</v>
          </cell>
          <cell r="B2252" t="str">
            <v>VT-7338</v>
          </cell>
          <cell r="C2252" t="str">
            <v>Chrome Metal Cup Pendant Light Brown</v>
          </cell>
          <cell r="D2252"/>
          <cell r="E2252">
            <v>7</v>
          </cell>
        </row>
        <row r="2253">
          <cell r="A2253">
            <v>3785</v>
          </cell>
          <cell r="B2253" t="str">
            <v>VT-7338</v>
          </cell>
          <cell r="C2253" t="str">
            <v>Chrome Metal Cup Pendant Light Green</v>
          </cell>
          <cell r="D2253"/>
          <cell r="E2253">
            <v>7</v>
          </cell>
        </row>
        <row r="2254">
          <cell r="A2254">
            <v>3786</v>
          </cell>
          <cell r="B2254" t="str">
            <v>VT-7338</v>
          </cell>
          <cell r="C2254" t="str">
            <v>Chrome Metal Cup Pendant Light Grey</v>
          </cell>
          <cell r="D2254"/>
          <cell r="E2254">
            <v>7</v>
          </cell>
        </row>
        <row r="2255">
          <cell r="A2255">
            <v>3787</v>
          </cell>
          <cell r="B2255" t="str">
            <v>VT-7338</v>
          </cell>
          <cell r="C2255" t="str">
            <v>Chrome Metal Cup Pendant Light Blue</v>
          </cell>
          <cell r="D2255"/>
          <cell r="E2255">
            <v>7</v>
          </cell>
        </row>
        <row r="2256">
          <cell r="A2256">
            <v>3788</v>
          </cell>
          <cell r="B2256" t="str">
            <v>VT-7338</v>
          </cell>
          <cell r="C2256" t="str">
            <v>Chrome Metal Cup Pendant Light Orange</v>
          </cell>
          <cell r="D2256"/>
          <cell r="E2256">
            <v>7</v>
          </cell>
        </row>
        <row r="2257">
          <cell r="A2257">
            <v>3789</v>
          </cell>
          <cell r="B2257" t="str">
            <v>VT-7338</v>
          </cell>
          <cell r="C2257" t="str">
            <v>Chrome Metal Cup Pendant Light Pink</v>
          </cell>
          <cell r="D2257"/>
          <cell r="E2257">
            <v>7</v>
          </cell>
        </row>
        <row r="2258">
          <cell r="A2258">
            <v>3790</v>
          </cell>
          <cell r="B2258" t="str">
            <v>VT-7338</v>
          </cell>
          <cell r="C2258" t="str">
            <v>Chrome Metal Cup Pendant Light Purple</v>
          </cell>
          <cell r="D2258"/>
          <cell r="E2258">
            <v>7</v>
          </cell>
        </row>
        <row r="2259">
          <cell r="A2259">
            <v>3791</v>
          </cell>
          <cell r="B2259" t="str">
            <v>VT-7338</v>
          </cell>
          <cell r="C2259" t="str">
            <v>Chrome Metal Cup Pendant Light Red</v>
          </cell>
          <cell r="D2259"/>
          <cell r="E2259">
            <v>7</v>
          </cell>
        </row>
        <row r="2260">
          <cell r="A2260">
            <v>3792</v>
          </cell>
          <cell r="B2260" t="str">
            <v>VT-7338</v>
          </cell>
          <cell r="C2260" t="str">
            <v>Chrome Metal Cup Pendant Light Rose Red</v>
          </cell>
          <cell r="D2260"/>
          <cell r="E2260">
            <v>7</v>
          </cell>
        </row>
        <row r="2261">
          <cell r="A2261">
            <v>3793</v>
          </cell>
          <cell r="B2261" t="str">
            <v>VT-7338</v>
          </cell>
          <cell r="C2261" t="str">
            <v>Chrome Metal Cup Pendant Light Yellow</v>
          </cell>
          <cell r="D2261"/>
          <cell r="E2261">
            <v>7</v>
          </cell>
        </row>
        <row r="2262">
          <cell r="A2262">
            <v>3794</v>
          </cell>
          <cell r="B2262" t="str">
            <v>VT-7338</v>
          </cell>
          <cell r="C2262" t="str">
            <v>Chrome Metal Cup Pendant Light Beige</v>
          </cell>
          <cell r="D2262"/>
          <cell r="E2262">
            <v>7</v>
          </cell>
        </row>
        <row r="2263">
          <cell r="A2263">
            <v>3797</v>
          </cell>
          <cell r="B2263" t="str">
            <v>VT-799</v>
          </cell>
          <cell r="C2263" t="str">
            <v>Porcelan Lamp Holder Fitting Green</v>
          </cell>
          <cell r="D2263"/>
          <cell r="E2263">
            <v>4.0599999999999996</v>
          </cell>
        </row>
        <row r="2264">
          <cell r="A2264">
            <v>3798</v>
          </cell>
          <cell r="B2264" t="str">
            <v>VT-799</v>
          </cell>
          <cell r="C2264" t="str">
            <v>Porcelan Lamp Holder Fitting Blue</v>
          </cell>
          <cell r="D2264"/>
          <cell r="E2264">
            <v>4.0599999999999996</v>
          </cell>
        </row>
        <row r="2265">
          <cell r="A2265">
            <v>3799</v>
          </cell>
          <cell r="B2265" t="str">
            <v>VT-799</v>
          </cell>
          <cell r="C2265" t="str">
            <v>Porcelan Lamp Holder Fitting Red</v>
          </cell>
          <cell r="D2265"/>
          <cell r="E2265">
            <v>4.0599999999999996</v>
          </cell>
        </row>
        <row r="2266">
          <cell r="A2266">
            <v>3800</v>
          </cell>
          <cell r="B2266" t="str">
            <v>VT-799</v>
          </cell>
          <cell r="C2266" t="str">
            <v>Porcelan Lamp Holder Fitting Grey</v>
          </cell>
          <cell r="D2266"/>
          <cell r="E2266">
            <v>4.0599999999999996</v>
          </cell>
        </row>
        <row r="2267">
          <cell r="A2267">
            <v>3801</v>
          </cell>
          <cell r="B2267" t="str">
            <v>VT-799</v>
          </cell>
          <cell r="C2267" t="str">
            <v>Porcelan Lamp Holder Fitting Yellow</v>
          </cell>
          <cell r="D2267"/>
          <cell r="E2267">
            <v>4.0599999999999996</v>
          </cell>
        </row>
        <row r="2268">
          <cell r="A2268">
            <v>3802</v>
          </cell>
          <cell r="B2268" t="str">
            <v>VT-799</v>
          </cell>
          <cell r="C2268" t="str">
            <v>Porcelan Lamp Holder Fitting Brown</v>
          </cell>
          <cell r="D2268"/>
          <cell r="E2268">
            <v>4.0599999999999996</v>
          </cell>
        </row>
        <row r="2269">
          <cell r="A2269">
            <v>3803</v>
          </cell>
          <cell r="B2269" t="str">
            <v>VT-7998</v>
          </cell>
          <cell r="C2269" t="str">
            <v>Porcelan Lamp Pendant White</v>
          </cell>
          <cell r="D2269"/>
          <cell r="E2269">
            <v>11.76</v>
          </cell>
        </row>
        <row r="2270">
          <cell r="A2270">
            <v>3804</v>
          </cell>
          <cell r="B2270" t="str">
            <v>VT-7998</v>
          </cell>
          <cell r="C2270" t="str">
            <v>Porcelan Lamp Pendant Black</v>
          </cell>
          <cell r="D2270"/>
          <cell r="E2270">
            <v>11.76</v>
          </cell>
        </row>
        <row r="2271">
          <cell r="A2271">
            <v>3805</v>
          </cell>
          <cell r="B2271" t="str">
            <v>VT-7998</v>
          </cell>
          <cell r="C2271" t="str">
            <v>Porcelan Lamp Pendant Green</v>
          </cell>
          <cell r="D2271"/>
          <cell r="E2271">
            <v>11.76</v>
          </cell>
        </row>
        <row r="2272">
          <cell r="A2272">
            <v>3806</v>
          </cell>
          <cell r="B2272" t="str">
            <v>VT-7998</v>
          </cell>
          <cell r="C2272" t="str">
            <v>Porcelan Lamp Pendant Blue</v>
          </cell>
          <cell r="D2272"/>
          <cell r="E2272">
            <v>11.76</v>
          </cell>
        </row>
        <row r="2273">
          <cell r="A2273">
            <v>3807</v>
          </cell>
          <cell r="B2273" t="str">
            <v>VT-7998</v>
          </cell>
          <cell r="C2273" t="str">
            <v>Porcelan Lamp Pendant Red</v>
          </cell>
          <cell r="D2273"/>
          <cell r="E2273">
            <v>11.76</v>
          </cell>
        </row>
        <row r="2274">
          <cell r="A2274">
            <v>3808</v>
          </cell>
          <cell r="B2274" t="str">
            <v>VT-7998</v>
          </cell>
          <cell r="C2274" t="str">
            <v>Porcelan Lamp Pendant Grey</v>
          </cell>
          <cell r="D2274"/>
          <cell r="E2274">
            <v>11.76</v>
          </cell>
        </row>
        <row r="2275">
          <cell r="A2275">
            <v>3809</v>
          </cell>
          <cell r="B2275" t="str">
            <v>VT-7998</v>
          </cell>
          <cell r="C2275" t="str">
            <v>Porcelan Lamp Pendant Yellow</v>
          </cell>
          <cell r="D2275"/>
          <cell r="E2275">
            <v>11.76</v>
          </cell>
        </row>
        <row r="2276">
          <cell r="A2276">
            <v>3810</v>
          </cell>
          <cell r="B2276" t="str">
            <v>VT-7998</v>
          </cell>
          <cell r="C2276" t="str">
            <v>Porcelan Lamp Pendant Brown</v>
          </cell>
          <cell r="D2276"/>
          <cell r="E2276">
            <v>11.76</v>
          </cell>
        </row>
        <row r="2277">
          <cell r="A2277">
            <v>3811</v>
          </cell>
          <cell r="B2277" t="str">
            <v>VT-7999</v>
          </cell>
          <cell r="C2277" t="str">
            <v xml:space="preserve">Gold Aluminium Lamp Holder </v>
          </cell>
          <cell r="D2277"/>
          <cell r="E2277">
            <v>22.26</v>
          </cell>
        </row>
        <row r="2278">
          <cell r="A2278">
            <v>3812</v>
          </cell>
          <cell r="B2278" t="str">
            <v>VT-7999</v>
          </cell>
          <cell r="C2278" t="str">
            <v>Gold 2 Rings Aluminium Lamp Holder</v>
          </cell>
          <cell r="D2278"/>
          <cell r="E2278">
            <v>22.26</v>
          </cell>
        </row>
        <row r="2279">
          <cell r="A2279">
            <v>3813</v>
          </cell>
          <cell r="B2279" t="str">
            <v>VT-7999</v>
          </cell>
          <cell r="C2279" t="str">
            <v>Bronz 2 Rings Aluminium Lamp Holder</v>
          </cell>
          <cell r="D2279"/>
          <cell r="E2279">
            <v>22.26</v>
          </cell>
        </row>
        <row r="2280">
          <cell r="A2280">
            <v>3814</v>
          </cell>
          <cell r="B2280" t="str">
            <v>VT-7999</v>
          </cell>
          <cell r="C2280" t="str">
            <v>Bronz Aluminium Lamp Holder</v>
          </cell>
          <cell r="D2280"/>
          <cell r="E2280">
            <v>22.26</v>
          </cell>
        </row>
        <row r="2281">
          <cell r="A2281">
            <v>3815</v>
          </cell>
          <cell r="B2281" t="str">
            <v>VT-7999</v>
          </cell>
          <cell r="C2281" t="str">
            <v>Rose Gold Aluminium Lamp Holder</v>
          </cell>
          <cell r="D2281"/>
          <cell r="E2281">
            <v>22.26</v>
          </cell>
        </row>
        <row r="2282">
          <cell r="A2282">
            <v>3816</v>
          </cell>
          <cell r="B2282" t="str">
            <v>VT-7225</v>
          </cell>
          <cell r="C2282" t="str">
            <v>Pendant Light Red Bronze Canopy Metal Lamp Shape ф260</v>
          </cell>
          <cell r="D2282"/>
          <cell r="E2282">
            <v>53.2</v>
          </cell>
        </row>
        <row r="2283">
          <cell r="A2283">
            <v>3817</v>
          </cell>
          <cell r="B2283" t="str">
            <v>VT-7340</v>
          </cell>
          <cell r="C2283" t="str">
            <v>Pendant Light Red Bronze Canopy Metal Lamp Shape ф360</v>
          </cell>
          <cell r="D2283"/>
          <cell r="E2283">
            <v>58.8</v>
          </cell>
        </row>
        <row r="2284">
          <cell r="A2284">
            <v>3818</v>
          </cell>
          <cell r="B2284" t="str">
            <v>VT-7130</v>
          </cell>
          <cell r="C2284" t="str">
            <v>Transparent Glass Pendant W/Wood 130cm</v>
          </cell>
          <cell r="D2284"/>
          <cell r="E2284">
            <v>40.6</v>
          </cell>
        </row>
        <row r="2285">
          <cell r="A2285">
            <v>3819</v>
          </cell>
          <cell r="B2285" t="str">
            <v>VT-7170</v>
          </cell>
          <cell r="C2285" t="str">
            <v>Transparent Glass Pendant W/Wood 170cm</v>
          </cell>
          <cell r="D2285"/>
          <cell r="E2285">
            <v>40.6</v>
          </cell>
        </row>
        <row r="2286">
          <cell r="A2286">
            <v>3820</v>
          </cell>
          <cell r="B2286" t="str">
            <v>VT-7240</v>
          </cell>
          <cell r="C2286" t="str">
            <v>Transparent Glass Pendant W/Wood 240cm</v>
          </cell>
          <cell r="D2286"/>
          <cell r="E2286">
            <v>49</v>
          </cell>
        </row>
        <row r="2287">
          <cell r="A2287">
            <v>3821</v>
          </cell>
          <cell r="B2287" t="str">
            <v>VT-7200</v>
          </cell>
          <cell r="C2287" t="str">
            <v>Pendant Light Champean Gold With Gold Canopy</v>
          </cell>
          <cell r="D2287"/>
          <cell r="E2287">
            <v>63</v>
          </cell>
        </row>
        <row r="2288">
          <cell r="A2288">
            <v>3822</v>
          </cell>
          <cell r="B2288" t="str">
            <v>VT-7200</v>
          </cell>
          <cell r="C2288" t="str">
            <v>Pendant Light Matt Grey With Matt Grey</v>
          </cell>
          <cell r="D2288"/>
          <cell r="E2288">
            <v>63</v>
          </cell>
        </row>
        <row r="2289">
          <cell r="A2289">
            <v>3823</v>
          </cell>
          <cell r="B2289" t="str">
            <v>VT-7200</v>
          </cell>
          <cell r="C2289" t="str">
            <v>Pendant Light Matt White With White Canopy</v>
          </cell>
          <cell r="D2289"/>
          <cell r="E2289">
            <v>63</v>
          </cell>
        </row>
        <row r="2290">
          <cell r="A2290">
            <v>3824</v>
          </cell>
          <cell r="B2290" t="str">
            <v>VT-7131</v>
          </cell>
          <cell r="C2290" t="str">
            <v>Pendant Light Champean Gold With Gold Canopy</v>
          </cell>
          <cell r="D2290"/>
          <cell r="E2290">
            <v>16.66</v>
          </cell>
        </row>
        <row r="2291">
          <cell r="A2291">
            <v>3825</v>
          </cell>
          <cell r="B2291" t="str">
            <v>VT-7131</v>
          </cell>
          <cell r="C2291" t="str">
            <v>Pendant Light Matt Black With Black Canopy</v>
          </cell>
          <cell r="D2291"/>
          <cell r="E2291">
            <v>16.66</v>
          </cell>
        </row>
        <row r="2292">
          <cell r="A2292">
            <v>3826</v>
          </cell>
          <cell r="B2292" t="str">
            <v>VT-7131</v>
          </cell>
          <cell r="C2292" t="str">
            <v>Pendant Light Matt White With White Canopy</v>
          </cell>
          <cell r="D2292"/>
          <cell r="E2292">
            <v>16.66</v>
          </cell>
        </row>
        <row r="2293">
          <cell r="A2293">
            <v>3827</v>
          </cell>
          <cell r="B2293" t="str">
            <v>VT-7132</v>
          </cell>
          <cell r="C2293" t="str">
            <v>Pendant Light Champean Gold With Gold Canopy</v>
          </cell>
          <cell r="D2293"/>
          <cell r="E2293">
            <v>13.86</v>
          </cell>
        </row>
        <row r="2294">
          <cell r="A2294">
            <v>3828</v>
          </cell>
          <cell r="B2294" t="str">
            <v>VT-7132</v>
          </cell>
          <cell r="C2294" t="str">
            <v>Pendant Light Champean Gold With Gold Canopy</v>
          </cell>
          <cell r="D2294"/>
          <cell r="E2294">
            <v>13.86</v>
          </cell>
        </row>
        <row r="2295">
          <cell r="A2295">
            <v>3829</v>
          </cell>
          <cell r="B2295" t="str">
            <v>VT-7132</v>
          </cell>
          <cell r="C2295" t="str">
            <v>Pendant Light Matt White With White Canopy</v>
          </cell>
          <cell r="D2295"/>
          <cell r="E2295">
            <v>13.86</v>
          </cell>
        </row>
        <row r="2296">
          <cell r="A2296">
            <v>3830</v>
          </cell>
          <cell r="B2296" t="str">
            <v>VT-7015</v>
          </cell>
          <cell r="C2296" t="str">
            <v>3D Glass Pendant Light With White Canopy</v>
          </cell>
          <cell r="D2296"/>
          <cell r="E2296">
            <v>35</v>
          </cell>
        </row>
        <row r="2297">
          <cell r="A2297">
            <v>3831</v>
          </cell>
          <cell r="B2297" t="str">
            <v>VT-7141</v>
          </cell>
          <cell r="C2297" t="str">
            <v>Pendant Light Champean Gold With Gold Canopy</v>
          </cell>
          <cell r="D2297"/>
          <cell r="E2297">
            <v>18.060000000000002</v>
          </cell>
        </row>
        <row r="2298">
          <cell r="A2298">
            <v>3832</v>
          </cell>
          <cell r="B2298" t="str">
            <v>VT-7141</v>
          </cell>
          <cell r="C2298" t="str">
            <v>Pendant Geometric Triangle Black</v>
          </cell>
          <cell r="D2298"/>
          <cell r="E2298">
            <v>18.060000000000002</v>
          </cell>
        </row>
        <row r="2299">
          <cell r="A2299">
            <v>3833</v>
          </cell>
          <cell r="B2299" t="str">
            <v>VT-7161</v>
          </cell>
          <cell r="C2299" t="str">
            <v>Pendant Light Champean Gold With Gold Canopy</v>
          </cell>
          <cell r="D2299"/>
          <cell r="E2299">
            <v>18.060000000000002</v>
          </cell>
        </row>
        <row r="2300">
          <cell r="A2300">
            <v>3834</v>
          </cell>
          <cell r="B2300" t="str">
            <v>VT-7161</v>
          </cell>
          <cell r="C2300" t="str">
            <v>Pendant Light Matt Black With Black Canopy</v>
          </cell>
          <cell r="D2300"/>
          <cell r="E2300">
            <v>18.060000000000002</v>
          </cell>
        </row>
        <row r="2301">
          <cell r="A2301">
            <v>3835</v>
          </cell>
          <cell r="B2301" t="str">
            <v>VT-7322</v>
          </cell>
          <cell r="C2301" t="str">
            <v>Pendant Light Champean Gold With Gold Canopy</v>
          </cell>
          <cell r="D2301"/>
          <cell r="E2301">
            <v>18.060000000000002</v>
          </cell>
        </row>
        <row r="2302">
          <cell r="A2302">
            <v>3836</v>
          </cell>
          <cell r="B2302" t="str">
            <v>VT-7322</v>
          </cell>
          <cell r="C2302" t="str">
            <v>Pendant Light Matt Black With Black Canopy</v>
          </cell>
          <cell r="D2302"/>
          <cell r="E2302">
            <v>18.060000000000002</v>
          </cell>
        </row>
        <row r="2303">
          <cell r="A2303">
            <v>3837</v>
          </cell>
          <cell r="B2303" t="str">
            <v>VT-7321</v>
          </cell>
          <cell r="C2303" t="str">
            <v>Pendant Light Triangle Champean Gold With Gold Canopy</v>
          </cell>
          <cell r="D2303"/>
          <cell r="E2303">
            <v>18.060000000000002</v>
          </cell>
        </row>
        <row r="2304">
          <cell r="A2304">
            <v>3838</v>
          </cell>
          <cell r="B2304" t="str">
            <v>VT-7321</v>
          </cell>
          <cell r="C2304" t="str">
            <v>Pendant Light Triangle Matt Black With Black Canopy</v>
          </cell>
          <cell r="D2304"/>
          <cell r="E2304">
            <v>18.060000000000002</v>
          </cell>
        </row>
        <row r="2305">
          <cell r="A2305">
            <v>3839</v>
          </cell>
          <cell r="B2305" t="str">
            <v>VT-7251</v>
          </cell>
          <cell r="C2305" t="str">
            <v>Pendant Light Chrome With Chrome Canopy</v>
          </cell>
          <cell r="D2305"/>
          <cell r="E2305">
            <v>40.6</v>
          </cell>
        </row>
        <row r="2306">
          <cell r="A2306">
            <v>3840</v>
          </cell>
          <cell r="B2306" t="str">
            <v>VT-7555</v>
          </cell>
          <cell r="C2306" t="str">
            <v>Pendant Light holder Red Bronze</v>
          </cell>
          <cell r="D2306"/>
          <cell r="E2306">
            <v>18.060000000000002</v>
          </cell>
        </row>
        <row r="2307">
          <cell r="A2307">
            <v>3841</v>
          </cell>
          <cell r="B2307" t="str">
            <v>VT-7555</v>
          </cell>
          <cell r="C2307" t="str">
            <v>Pendant Light holder Brown Bronze</v>
          </cell>
          <cell r="D2307"/>
          <cell r="E2307">
            <v>18.060000000000002</v>
          </cell>
        </row>
        <row r="2308">
          <cell r="A2308">
            <v>3842</v>
          </cell>
          <cell r="B2308" t="str">
            <v>VT-7555</v>
          </cell>
          <cell r="C2308" t="str">
            <v>Pendant Light holder Brass Bronze</v>
          </cell>
          <cell r="D2308"/>
          <cell r="E2308">
            <v>18.060000000000002</v>
          </cell>
        </row>
        <row r="2309">
          <cell r="A2309">
            <v>3843</v>
          </cell>
          <cell r="B2309" t="str">
            <v>VT-7555</v>
          </cell>
          <cell r="C2309" t="str">
            <v>Pendant Light holder Bronze</v>
          </cell>
          <cell r="D2309"/>
          <cell r="E2309">
            <v>18.060000000000002</v>
          </cell>
        </row>
        <row r="2310">
          <cell r="A2310">
            <v>3844</v>
          </cell>
          <cell r="B2310" t="str">
            <v>VT-7555</v>
          </cell>
          <cell r="C2310" t="str">
            <v>Pendant Light holder Matt Gold</v>
          </cell>
          <cell r="D2310"/>
          <cell r="E2310">
            <v>18.060000000000002</v>
          </cell>
        </row>
        <row r="2311">
          <cell r="A2311">
            <v>3845</v>
          </cell>
          <cell r="B2311" t="str">
            <v>VT-7555</v>
          </cell>
          <cell r="C2311" t="str">
            <v xml:space="preserve">Pendant Light </v>
          </cell>
          <cell r="D2311"/>
          <cell r="E2311">
            <v>52.85</v>
          </cell>
        </row>
        <row r="2312">
          <cell r="A2312">
            <v>3847</v>
          </cell>
          <cell r="B2312" t="str">
            <v>VT-7121</v>
          </cell>
          <cell r="C2312" t="str">
            <v>Pendant Light Concrete+Mesh Ф120мм</v>
          </cell>
          <cell r="D2312"/>
          <cell r="E2312">
            <v>41.44</v>
          </cell>
        </row>
        <row r="2313">
          <cell r="A2313">
            <v>3848</v>
          </cell>
          <cell r="B2313" t="str">
            <v>VT-7253</v>
          </cell>
          <cell r="C2313" t="str">
            <v>Pendant Light Concrete+Mesh Ф250мм</v>
          </cell>
          <cell r="D2313"/>
          <cell r="E2313">
            <v>44.66</v>
          </cell>
        </row>
        <row r="2314">
          <cell r="A2314">
            <v>3849</v>
          </cell>
          <cell r="B2314" t="str">
            <v>VT-7330</v>
          </cell>
          <cell r="C2314" t="str">
            <v>Pendant Light Concrete+Mesh Ф330мм</v>
          </cell>
          <cell r="D2314"/>
          <cell r="E2314">
            <v>47.46</v>
          </cell>
        </row>
        <row r="2315">
          <cell r="A2315">
            <v>3850</v>
          </cell>
          <cell r="B2315" t="str">
            <v>VT-7155</v>
          </cell>
          <cell r="C2315" t="str">
            <v>Pendant Light Concrete+Lampshade 155/155мм</v>
          </cell>
          <cell r="D2315"/>
          <cell r="E2315">
            <v>36.26</v>
          </cell>
        </row>
        <row r="2316">
          <cell r="A2316">
            <v>3853</v>
          </cell>
          <cell r="B2316" t="str">
            <v>VT-7202</v>
          </cell>
          <cell r="C2316" t="str">
            <v>Pendant Light Concrete+Lampshade 200/200мм</v>
          </cell>
          <cell r="D2316"/>
          <cell r="E2316">
            <v>34.86</v>
          </cell>
        </row>
        <row r="2317">
          <cell r="A2317">
            <v>3854</v>
          </cell>
          <cell r="B2317" t="str">
            <v>VT-7291</v>
          </cell>
          <cell r="C2317" t="str">
            <v>Pendant Light Concrete+Acrylic  Ф290мм</v>
          </cell>
          <cell r="D2317"/>
          <cell r="E2317">
            <v>55.44</v>
          </cell>
        </row>
        <row r="2318">
          <cell r="A2318">
            <v>3855</v>
          </cell>
          <cell r="B2318" t="str">
            <v>VT-7125</v>
          </cell>
          <cell r="C2318" t="str">
            <v>Pendant Light Concrete+Wood  Ф125мм</v>
          </cell>
          <cell r="D2318"/>
          <cell r="E2318">
            <v>32.479999999999997</v>
          </cell>
        </row>
        <row r="2319">
          <cell r="A2319">
            <v>3856</v>
          </cell>
          <cell r="B2319" t="str">
            <v>VT-7125</v>
          </cell>
          <cell r="C2319" t="str">
            <v>Pendant Light Concrete+Wood  Green Ф125мм</v>
          </cell>
          <cell r="D2319"/>
          <cell r="E2319">
            <v>32.479999999999997</v>
          </cell>
        </row>
        <row r="2320">
          <cell r="A2320">
            <v>3857</v>
          </cell>
          <cell r="B2320" t="str">
            <v>VT-7125</v>
          </cell>
          <cell r="C2320" t="str">
            <v>Pendant Light Concrete+Wood  Red Ф125мм</v>
          </cell>
          <cell r="D2320"/>
          <cell r="E2320">
            <v>32.479999999999997</v>
          </cell>
        </row>
        <row r="2321">
          <cell r="A2321">
            <v>3858</v>
          </cell>
          <cell r="B2321" t="str">
            <v>VT-7301</v>
          </cell>
          <cell r="C2321" t="str">
            <v>Pendant Light Concrete+Wood  Red Ф300мм</v>
          </cell>
          <cell r="D2321"/>
          <cell r="E2321">
            <v>44.1</v>
          </cell>
        </row>
        <row r="2322">
          <cell r="A2322">
            <v>3859</v>
          </cell>
          <cell r="B2322" t="str">
            <v>VT-7332</v>
          </cell>
          <cell r="C2322" t="str">
            <v>Pendant Light Black Metal Globe  Ф300мм</v>
          </cell>
          <cell r="D2322"/>
          <cell r="E2322">
            <v>50.4</v>
          </cell>
        </row>
        <row r="2323">
          <cell r="A2323">
            <v>3860</v>
          </cell>
          <cell r="B2323" t="str">
            <v>VT-7525</v>
          </cell>
          <cell r="C2323" t="str">
            <v>Pendant Light Black Metal V Shape Mesh  Ф250мм</v>
          </cell>
          <cell r="D2323"/>
          <cell r="E2323">
            <v>33.6</v>
          </cell>
        </row>
        <row r="2324">
          <cell r="A2324">
            <v>3861</v>
          </cell>
          <cell r="B2324" t="str">
            <v>VT-7142</v>
          </cell>
          <cell r="C2324" t="str">
            <v>Wall Lamp Cone Shape Glass  Ф140мм</v>
          </cell>
          <cell r="D2324"/>
          <cell r="E2324">
            <v>35</v>
          </cell>
        </row>
        <row r="2325">
          <cell r="A2325">
            <v>3862</v>
          </cell>
          <cell r="B2325" t="str">
            <v>VT-7143</v>
          </cell>
          <cell r="C2325" t="str">
            <v>Wall Lamp W/V Cone Shape Glass  Ф140мм</v>
          </cell>
          <cell r="D2325"/>
          <cell r="E2325">
            <v>35</v>
          </cell>
        </row>
        <row r="2326">
          <cell r="A2326">
            <v>3863</v>
          </cell>
          <cell r="B2326" t="str">
            <v>VT-7180</v>
          </cell>
          <cell r="C2326" t="str">
            <v>Wall Lamp W/V Shape Glass  Ф180мм</v>
          </cell>
          <cell r="D2326"/>
          <cell r="E2326">
            <v>37.1</v>
          </cell>
        </row>
        <row r="2327">
          <cell r="A2327">
            <v>3864</v>
          </cell>
          <cell r="B2327" t="str">
            <v>VT-7226</v>
          </cell>
          <cell r="C2327" t="str">
            <v>Wall Lamp Globe Shape Glass Transparent Ф210мм</v>
          </cell>
          <cell r="D2327"/>
          <cell r="E2327">
            <v>39.479999999999997</v>
          </cell>
        </row>
        <row r="2328">
          <cell r="A2328">
            <v>3865</v>
          </cell>
          <cell r="B2328" t="str">
            <v>VT-7302</v>
          </cell>
          <cell r="C2328" t="str">
            <v>Pendant Light Globe Glass Transparent  Ф300мм</v>
          </cell>
          <cell r="D2328"/>
          <cell r="E2328">
            <v>39.200000000000003</v>
          </cell>
        </row>
        <row r="2329">
          <cell r="A2329">
            <v>3866</v>
          </cell>
          <cell r="B2329" t="str">
            <v>VT-7303</v>
          </cell>
          <cell r="C2329" t="str">
            <v>Pendant Light Globe Glass Amber  Ф300мм</v>
          </cell>
          <cell r="D2329"/>
          <cell r="E2329">
            <v>47.180000000000007</v>
          </cell>
        </row>
        <row r="2330">
          <cell r="A2330">
            <v>3867</v>
          </cell>
          <cell r="B2330" t="str">
            <v>VT-7229</v>
          </cell>
          <cell r="C2330" t="str">
            <v>Pendant Light Globe Artistic Glass Transparent  Ф280мм</v>
          </cell>
          <cell r="D2330"/>
          <cell r="E2330">
            <v>39.200000000000003</v>
          </cell>
        </row>
        <row r="2331">
          <cell r="A2331">
            <v>3868</v>
          </cell>
          <cell r="B2331" t="str">
            <v>VT-7162</v>
          </cell>
          <cell r="C2331" t="str">
            <v>Pendant Light Modern Double Aluminium White Ф160мм</v>
          </cell>
          <cell r="D2331"/>
          <cell r="E2331">
            <v>40.32</v>
          </cell>
        </row>
        <row r="2332">
          <cell r="A2332">
            <v>3869</v>
          </cell>
          <cell r="B2332" t="str">
            <v>VT-7162</v>
          </cell>
          <cell r="C2332" t="str">
            <v>Pendant Light Modern Double Aluminium Black Ф160мм</v>
          </cell>
          <cell r="D2332"/>
          <cell r="E2332">
            <v>40.32</v>
          </cell>
        </row>
        <row r="2333">
          <cell r="A2333">
            <v>3875</v>
          </cell>
          <cell r="B2333" t="str">
            <v>VT-7304</v>
          </cell>
          <cell r="C2333" t="str">
            <v>Pendant Light Double Glass Amber+White Ф300мм</v>
          </cell>
          <cell r="D2333"/>
          <cell r="E2333">
            <v>98</v>
          </cell>
        </row>
        <row r="2334">
          <cell r="A2334">
            <v>3876</v>
          </cell>
          <cell r="B2334" t="str">
            <v>VT-7304</v>
          </cell>
          <cell r="C2334" t="str">
            <v>Pendant Light Double Glass Gungray+White Ф300мм</v>
          </cell>
          <cell r="D2334"/>
          <cell r="E2334">
            <v>98</v>
          </cell>
        </row>
        <row r="2335">
          <cell r="A2335">
            <v>3877</v>
          </cell>
          <cell r="B2335" t="str">
            <v>VT-7181</v>
          </cell>
          <cell r="C2335" t="str">
            <v>Pendant Light Modern Double Glass Gungray+White Ф180мм</v>
          </cell>
          <cell r="D2335"/>
          <cell r="E2335">
            <v>50.4</v>
          </cell>
        </row>
        <row r="2336">
          <cell r="A2336">
            <v>3878</v>
          </cell>
          <cell r="B2336" t="str">
            <v>VT-7181</v>
          </cell>
          <cell r="C2336" t="str">
            <v>Pendant Light Modern Double Glass Amber+White Ф180мм</v>
          </cell>
          <cell r="D2336"/>
          <cell r="E2336">
            <v>50.4</v>
          </cell>
        </row>
        <row r="2337">
          <cell r="A2337">
            <v>3879</v>
          </cell>
          <cell r="B2337" t="str">
            <v>VT-7350</v>
          </cell>
          <cell r="C2337" t="str">
            <v>Pendant Light Diamond Cut Glass Transparent  Ф350мм</v>
          </cell>
          <cell r="D2337"/>
          <cell r="E2337">
            <v>94.5</v>
          </cell>
        </row>
        <row r="2338">
          <cell r="A2338">
            <v>3880</v>
          </cell>
          <cell r="B2338" t="str">
            <v>VT-7350</v>
          </cell>
          <cell r="C2338" t="str">
            <v>Pendant Light Diamond Cut  Black Glass Transparent  Ф350мм</v>
          </cell>
          <cell r="D2338"/>
          <cell r="E2338">
            <v>94.5</v>
          </cell>
        </row>
        <row r="2339">
          <cell r="A2339">
            <v>3881</v>
          </cell>
          <cell r="B2339" t="str">
            <v>VT-7305</v>
          </cell>
          <cell r="C2339" t="str">
            <v>Pendant Designer Light Glass Cone Shape Bulb Down Ф300мм</v>
          </cell>
          <cell r="D2339"/>
          <cell r="E2339">
            <v>58.8</v>
          </cell>
        </row>
        <row r="2340">
          <cell r="A2340">
            <v>3882</v>
          </cell>
          <cell r="B2340" t="str">
            <v>VT-7254</v>
          </cell>
          <cell r="C2340" t="str">
            <v>Pendant Designer Light Glass Round Shape Bulb Down Ф250мм</v>
          </cell>
          <cell r="D2340"/>
          <cell r="E2340">
            <v>61.6</v>
          </cell>
        </row>
        <row r="2341">
          <cell r="A2341">
            <v>3883</v>
          </cell>
          <cell r="B2341" t="str">
            <v>VT-7306</v>
          </cell>
          <cell r="C2341" t="str">
            <v>Pendant Designer Light Glass Transperent Chrome 3 Wire Suspension Ф300мм</v>
          </cell>
          <cell r="D2341"/>
          <cell r="E2341">
            <v>77</v>
          </cell>
        </row>
        <row r="2342">
          <cell r="A2342">
            <v>3884</v>
          </cell>
          <cell r="B2342" t="str">
            <v>VT-7281</v>
          </cell>
          <cell r="C2342" t="str">
            <v>Pendant Light Modern White Glass Sleek   Ф280мм</v>
          </cell>
          <cell r="D2342"/>
          <cell r="E2342">
            <v>61.6</v>
          </cell>
        </row>
        <row r="2343">
          <cell r="A2343">
            <v>3885</v>
          </cell>
          <cell r="B2343" t="str">
            <v>VT-7281</v>
          </cell>
          <cell r="C2343" t="str">
            <v>Pendant Light Modern Black Glass Sleek   Ф280мм</v>
          </cell>
          <cell r="D2343"/>
          <cell r="E2343">
            <v>61.6</v>
          </cell>
        </row>
        <row r="2344">
          <cell r="A2344">
            <v>3886</v>
          </cell>
          <cell r="B2344" t="str">
            <v>VT-7281</v>
          </cell>
          <cell r="C2344" t="str">
            <v>Pendant Light Modern Amber Glass Sleek Transparent  Ф280мм</v>
          </cell>
          <cell r="D2344"/>
          <cell r="E2344">
            <v>61.6</v>
          </cell>
        </row>
        <row r="2345">
          <cell r="A2345">
            <v>3887</v>
          </cell>
          <cell r="B2345" t="str">
            <v>VT-7292</v>
          </cell>
          <cell r="C2345" t="str">
            <v>Pendant Light Modern Glass Grey 3 Wire Suspension  Ф290мм</v>
          </cell>
          <cell r="D2345"/>
          <cell r="E2345">
            <v>67.2</v>
          </cell>
        </row>
        <row r="2346">
          <cell r="A2346">
            <v>3888</v>
          </cell>
          <cell r="B2346" t="str">
            <v>VT-7380</v>
          </cell>
          <cell r="C2346" t="str">
            <v>Pendant Light Modern Glass Grey 3 Wire Suspension  Ф380мм</v>
          </cell>
          <cell r="D2346"/>
          <cell r="E2346">
            <v>100.8</v>
          </cell>
        </row>
        <row r="2347">
          <cell r="A2347">
            <v>3889</v>
          </cell>
          <cell r="B2347" t="str">
            <v>VT-7400</v>
          </cell>
          <cell r="C2347" t="str">
            <v>Chandelier 6XE27 Movable ф400мм</v>
          </cell>
          <cell r="D2347"/>
          <cell r="E2347">
            <v>148.75</v>
          </cell>
        </row>
        <row r="2348">
          <cell r="A2348">
            <v>3890</v>
          </cell>
          <cell r="B2348" t="str">
            <v>VT-7018</v>
          </cell>
          <cell r="C2348" t="str">
            <v>18W Designer Sleek Pendant Light Chrome 4000K Ф940мм</v>
          </cell>
          <cell r="D2348"/>
          <cell r="E2348">
            <v>99.4</v>
          </cell>
        </row>
        <row r="2349">
          <cell r="A2349">
            <v>3891</v>
          </cell>
          <cell r="B2349" t="str">
            <v>VT-7024</v>
          </cell>
          <cell r="C2349" t="str">
            <v>24W Designer Sleek Pendant Light Chrome 4000K Ф1220мм</v>
          </cell>
          <cell r="D2349"/>
          <cell r="E2349">
            <v>124.03999999999999</v>
          </cell>
        </row>
        <row r="2350">
          <cell r="A2350">
            <v>3892</v>
          </cell>
          <cell r="B2350" t="str">
            <v>VT-7036</v>
          </cell>
          <cell r="C2350" t="str">
            <v>36W Designer Sleek Pendant Light Chrome 4000К</v>
          </cell>
          <cell r="D2350"/>
          <cell r="E2350">
            <v>192.5</v>
          </cell>
        </row>
        <row r="2351">
          <cell r="A2351">
            <v>3893</v>
          </cell>
          <cell r="B2351" t="str">
            <v>VT-7037</v>
          </cell>
          <cell r="C2351" t="str">
            <v>36W Designer Sleek Ceiling Surface Pendant Chrome 4000К</v>
          </cell>
          <cell r="D2351"/>
          <cell r="E2351">
            <v>162.5</v>
          </cell>
        </row>
        <row r="2352">
          <cell r="A2352">
            <v>3895</v>
          </cell>
          <cell r="B2352" t="str">
            <v>VT-7012</v>
          </cell>
          <cell r="C2352" t="str">
            <v>12W LED Picture/Mirror Lamp Chrome 4000K ф640мм</v>
          </cell>
          <cell r="D2352"/>
          <cell r="E2352">
            <v>79.66</v>
          </cell>
        </row>
        <row r="2353">
          <cell r="A2353">
            <v>3897</v>
          </cell>
          <cell r="B2353" t="str">
            <v>VT-7019</v>
          </cell>
          <cell r="C2353" t="str">
            <v>18W Designer Bend Glass Wall Fixture Chrome 4000К D985mm</v>
          </cell>
          <cell r="D2353"/>
          <cell r="E2353">
            <v>99.4</v>
          </cell>
        </row>
        <row r="2354">
          <cell r="A2354">
            <v>3899</v>
          </cell>
          <cell r="B2354" t="str">
            <v>VT-7038</v>
          </cell>
          <cell r="C2354" t="str">
            <v>36W Designer Bend Glass Double Seiling Surface Chrome 4000К D985mm*2</v>
          </cell>
          <cell r="D2354"/>
          <cell r="E2354">
            <v>231.25</v>
          </cell>
        </row>
        <row r="2355">
          <cell r="A2355">
            <v>8504</v>
          </cell>
          <cell r="B2355" t="str">
            <v>VT-1036</v>
          </cell>
          <cell r="C2355" t="str">
            <v xml:space="preserve">7W Pendant Light 4000K Chrome Body + Purple Shade </v>
          </cell>
          <cell r="D2355"/>
          <cell r="E2355">
            <v>23.38</v>
          </cell>
        </row>
        <row r="2356">
          <cell r="A2356">
            <v>8505</v>
          </cell>
          <cell r="B2356" t="str">
            <v>VT-1036</v>
          </cell>
          <cell r="C2356" t="str">
            <v xml:space="preserve">7W Pendant Light 4000K Chrome Body + White Shade </v>
          </cell>
          <cell r="D2356"/>
          <cell r="E2356">
            <v>23.38</v>
          </cell>
        </row>
        <row r="2357">
          <cell r="A2357">
            <v>8506</v>
          </cell>
          <cell r="B2357" t="str">
            <v>VT-1036</v>
          </cell>
          <cell r="C2357" t="str">
            <v xml:space="preserve">7W Pendant Light 4000K Chrome Body + Blue Shade </v>
          </cell>
          <cell r="D2357"/>
          <cell r="E2357">
            <v>23.38</v>
          </cell>
        </row>
        <row r="2358">
          <cell r="A2358">
            <v>3896</v>
          </cell>
          <cell r="B2358" t="str">
            <v>VT-7013</v>
          </cell>
          <cell r="C2358" t="str">
            <v>12W LED Designer Nebd Glass Wall Fixture Chrome 4000K</v>
          </cell>
          <cell r="D2358"/>
          <cell r="E2358">
            <v>69.86</v>
          </cell>
        </row>
        <row r="2359">
          <cell r="A2359">
            <v>3898</v>
          </cell>
          <cell r="B2359" t="str">
            <v>VT-7020</v>
          </cell>
          <cell r="C2359" t="str">
            <v>18W Designer Bend Glass Pendant Light Chrome 4000K Ф985мм</v>
          </cell>
          <cell r="D2359"/>
          <cell r="E2359">
            <v>124.03999999999999</v>
          </cell>
        </row>
        <row r="2360">
          <cell r="A2360">
            <v>3902</v>
          </cell>
          <cell r="B2360" t="str">
            <v>VT-7014</v>
          </cell>
          <cell r="C2360" t="str">
            <v>12W LED Surface Ceiling Wall Fixture Chrome 4000K</v>
          </cell>
          <cell r="D2360"/>
          <cell r="E2360">
            <v>61.6</v>
          </cell>
        </row>
        <row r="2361">
          <cell r="A2361">
            <v>3903</v>
          </cell>
          <cell r="B2361" t="str">
            <v>VT-7021</v>
          </cell>
          <cell r="C2361" t="str">
            <v>18W LED Surface Wall Fixture Chrome 4000K Ф940мм</v>
          </cell>
          <cell r="D2361"/>
          <cell r="E2361">
            <v>76.16</v>
          </cell>
        </row>
        <row r="2362">
          <cell r="A2362">
            <v>7055</v>
          </cell>
          <cell r="B2362" t="str">
            <v>VT-7500</v>
          </cell>
          <cell r="C2362" t="str">
            <v xml:space="preserve">Floor Lamp E27 60W Black Body </v>
          </cell>
          <cell r="D2362" t="str">
            <v>PL-1</v>
          </cell>
          <cell r="E2362">
            <v>42</v>
          </cell>
        </row>
        <row r="2363">
          <cell r="A2363">
            <v>7056</v>
          </cell>
          <cell r="B2363" t="str">
            <v>VT-7500</v>
          </cell>
          <cell r="C2363" t="str">
            <v xml:space="preserve">Floor Lamp E27 60W Silver Body </v>
          </cell>
          <cell r="D2363" t="str">
            <v>PL-1</v>
          </cell>
          <cell r="E2363">
            <v>42</v>
          </cell>
        </row>
        <row r="2364">
          <cell r="A2364">
            <v>3703</v>
          </cell>
          <cell r="B2364" t="str">
            <v>VT-7600</v>
          </cell>
          <cell r="C2364" t="str">
            <v xml:space="preserve">Floor Lamp E27 60W Sand Black + Satin Nickel </v>
          </cell>
          <cell r="D2364" t="str">
            <v>PL-1</v>
          </cell>
          <cell r="E2364">
            <v>44.8</v>
          </cell>
        </row>
        <row r="2365">
          <cell r="A2365">
            <v>3704</v>
          </cell>
          <cell r="B2365" t="str">
            <v>VT-7600</v>
          </cell>
          <cell r="C2365" t="str">
            <v xml:space="preserve">Floor Lamp E27 60W Sand White + Satin Nickel </v>
          </cell>
          <cell r="D2365" t="str">
            <v>PL-1</v>
          </cell>
          <cell r="E2365">
            <v>44.8</v>
          </cell>
        </row>
        <row r="2366">
          <cell r="A2366">
            <v>8507</v>
          </cell>
          <cell r="B2366" t="str">
            <v>VT-7700</v>
          </cell>
          <cell r="C2366" t="str">
            <v>7W LED Floor Lamp 4000K White</v>
          </cell>
          <cell r="D2366"/>
          <cell r="E2366">
            <v>48.16</v>
          </cell>
        </row>
        <row r="2367">
          <cell r="A2367">
            <v>8508</v>
          </cell>
          <cell r="B2367" t="str">
            <v>VT-7700</v>
          </cell>
          <cell r="C2367" t="str">
            <v>7W LED Floor Lamp 4000K Black</v>
          </cell>
          <cell r="D2367"/>
          <cell r="E2367">
            <v>48.16</v>
          </cell>
        </row>
        <row r="2368">
          <cell r="A2368">
            <v>7064</v>
          </cell>
          <cell r="B2368" t="str">
            <v>VT-745</v>
          </cell>
          <cell r="C2368" t="str">
            <v xml:space="preserve">Wall Lamp E27 Matt Black </v>
          </cell>
          <cell r="D2368" t="str">
            <v>PL-1</v>
          </cell>
          <cell r="E2368">
            <v>33.6</v>
          </cell>
        </row>
        <row r="2369">
          <cell r="A2369">
            <v>7065</v>
          </cell>
          <cell r="B2369" t="str">
            <v>VT-745</v>
          </cell>
          <cell r="C2369" t="str">
            <v xml:space="preserve">Wall Lamp E27 Dark Grey </v>
          </cell>
          <cell r="D2369" t="str">
            <v>PL-1</v>
          </cell>
          <cell r="E2369">
            <v>33.6</v>
          </cell>
        </row>
        <row r="2370">
          <cell r="A2370">
            <v>3916</v>
          </cell>
          <cell r="B2370" t="str">
            <v>VT-7010</v>
          </cell>
          <cell r="C2370" t="str">
            <v>10W LED Mirror Light Chrome 4000K IP44</v>
          </cell>
          <cell r="D2370"/>
          <cell r="E2370">
            <v>34.72</v>
          </cell>
        </row>
        <row r="2371">
          <cell r="A2371">
            <v>3917</v>
          </cell>
          <cell r="B2371" t="str">
            <v>VT-7010</v>
          </cell>
          <cell r="C2371" t="str">
            <v>10W LED Mirror Light Chrome 6500K IP44</v>
          </cell>
          <cell r="D2371"/>
          <cell r="E2371">
            <v>34.72</v>
          </cell>
        </row>
        <row r="2372">
          <cell r="A2372">
            <v>3918</v>
          </cell>
          <cell r="B2372" t="str">
            <v>VT-7010</v>
          </cell>
          <cell r="C2372" t="str">
            <v>10W LED Mirror Light White 4000K IP44</v>
          </cell>
          <cell r="D2372"/>
          <cell r="E2372">
            <v>34.72</v>
          </cell>
        </row>
        <row r="2373">
          <cell r="A2373">
            <v>3919</v>
          </cell>
          <cell r="B2373" t="str">
            <v>VT-7010</v>
          </cell>
          <cell r="C2373" t="str">
            <v>10W LED Mirror Light White 6500K IP44</v>
          </cell>
          <cell r="D2373"/>
          <cell r="E2373">
            <v>34.72</v>
          </cell>
        </row>
        <row r="2374">
          <cell r="A2374">
            <v>3920</v>
          </cell>
          <cell r="B2374" t="str">
            <v>VT-7100</v>
          </cell>
          <cell r="C2374" t="str">
            <v>Plastic Pendant Lamp Holder E14 With Slide Aluminum Shade White</v>
          </cell>
          <cell r="D2374"/>
          <cell r="E2374">
            <v>33.6</v>
          </cell>
        </row>
        <row r="2375">
          <cell r="A2375">
            <v>3921</v>
          </cell>
          <cell r="B2375" t="str">
            <v>VT-7100</v>
          </cell>
          <cell r="C2375" t="str">
            <v>Plastic Pendant Lamp Holder E14 With Slide Aluminum Shade Black</v>
          </cell>
          <cell r="D2375"/>
          <cell r="E2375">
            <v>33.6</v>
          </cell>
        </row>
        <row r="2376">
          <cell r="A2376">
            <v>3922</v>
          </cell>
          <cell r="B2376" t="str">
            <v>VT-7100</v>
          </cell>
          <cell r="C2376" t="str">
            <v>Plastic Pendant Lamp Holder E14 With Slide Aluminum Shade Grey</v>
          </cell>
          <cell r="D2376"/>
          <cell r="E2376">
            <v>33.6</v>
          </cell>
        </row>
        <row r="2377">
          <cell r="A2377">
            <v>3923</v>
          </cell>
          <cell r="B2377" t="str">
            <v>VT-7100</v>
          </cell>
          <cell r="C2377" t="str">
            <v>Plastic Pendant Lamp Holder E14 With Slide Aluminum Shade Pink</v>
          </cell>
          <cell r="D2377"/>
          <cell r="E2377">
            <v>33.6</v>
          </cell>
        </row>
        <row r="2378">
          <cell r="A2378">
            <v>3924</v>
          </cell>
          <cell r="B2378" t="str">
            <v>VT-7100</v>
          </cell>
          <cell r="C2378" t="str">
            <v>Plastic Pendant Lamp Holder E14 With Slide Aluminum Shade Red</v>
          </cell>
          <cell r="D2378"/>
          <cell r="E2378">
            <v>33.6</v>
          </cell>
        </row>
        <row r="2379">
          <cell r="A2379">
            <v>3925</v>
          </cell>
          <cell r="B2379" t="str">
            <v>VT-7100</v>
          </cell>
          <cell r="C2379" t="str">
            <v>Plastic Pendant Lamp Holder E14 With Slide Aluminum Shade Blue</v>
          </cell>
          <cell r="D2379"/>
          <cell r="E2379">
            <v>33.6</v>
          </cell>
        </row>
        <row r="2380">
          <cell r="A2380">
            <v>3926</v>
          </cell>
          <cell r="B2380" t="str">
            <v>VT-7307</v>
          </cell>
          <cell r="C2380" t="str">
            <v>Trio Glass Pendant Lamp E27 Holder With Glass Lamp Shade Amber</v>
          </cell>
          <cell r="D2380"/>
          <cell r="E2380">
            <v>81.2</v>
          </cell>
        </row>
        <row r="2381">
          <cell r="A2381">
            <v>3927</v>
          </cell>
          <cell r="B2381" t="str">
            <v>VT-7144</v>
          </cell>
          <cell r="C2381" t="str">
            <v>Trio Geometric Black Pendant Light E27 With Black Canopy</v>
          </cell>
          <cell r="D2381"/>
          <cell r="E2381">
            <v>53.2</v>
          </cell>
        </row>
        <row r="2382">
          <cell r="A2382">
            <v>3928</v>
          </cell>
          <cell r="B2382" t="str">
            <v>VT-7333</v>
          </cell>
          <cell r="C2382" t="str">
            <v>7W Led Pendant Light (Acrylic) - Gold Lamp Shade  120*190mm 4000K</v>
          </cell>
          <cell r="D2382"/>
          <cell r="E2382">
            <v>75.599999999999994</v>
          </cell>
        </row>
        <row r="2383">
          <cell r="A2383">
            <v>3929</v>
          </cell>
          <cell r="B2383" t="str">
            <v>VT-7333</v>
          </cell>
          <cell r="C2383" t="str">
            <v>7W Led Pendant Light (Acrylic) - White Lamp Shade  120*190mm 4000K</v>
          </cell>
          <cell r="D2383"/>
          <cell r="E2383">
            <v>75.599999999999994</v>
          </cell>
        </row>
        <row r="2384">
          <cell r="A2384">
            <v>3934</v>
          </cell>
          <cell r="B2384" t="str">
            <v>VT-7333</v>
          </cell>
          <cell r="C2384" t="str">
            <v>7W Led Pendant Light (Acrylic) - Gold Lamp Shade  120*190mm 3000K</v>
          </cell>
          <cell r="D2384"/>
          <cell r="E2384">
            <v>75.599999999999994</v>
          </cell>
        </row>
        <row r="2385">
          <cell r="A2385">
            <v>3935</v>
          </cell>
          <cell r="B2385" t="str">
            <v>VT-7333</v>
          </cell>
          <cell r="C2385" t="str">
            <v>7W Led Pendant Light (Acrylic) - White Lamp Shade  120*190mm 3000K</v>
          </cell>
          <cell r="D2385"/>
          <cell r="E2385">
            <v>75.599999999999994</v>
          </cell>
        </row>
        <row r="2386">
          <cell r="A2386">
            <v>3930</v>
          </cell>
          <cell r="B2386" t="str">
            <v>VT-7444</v>
          </cell>
          <cell r="C2386" t="str">
            <v>7W Led Pendant Light (Acrylic) - Gold Lamp Shade 250*190mm 4000K</v>
          </cell>
          <cell r="D2386"/>
          <cell r="E2386">
            <v>88.2</v>
          </cell>
        </row>
        <row r="2387">
          <cell r="A2387">
            <v>3931</v>
          </cell>
          <cell r="B2387" t="str">
            <v>VT-7444</v>
          </cell>
          <cell r="C2387" t="str">
            <v>7W Led Pendant Light (Acrylic) - White Lamp Shade 250*190mm 4000K</v>
          </cell>
          <cell r="D2387"/>
          <cell r="E2387">
            <v>88.2</v>
          </cell>
        </row>
        <row r="2388">
          <cell r="A2388">
            <v>3936</v>
          </cell>
          <cell r="B2388" t="str">
            <v>VT-7444</v>
          </cell>
          <cell r="C2388" t="str">
            <v>7W Led Pendant Light (Acrylic) - Gold Lamp Shade  250*190mm 3000K</v>
          </cell>
          <cell r="D2388"/>
          <cell r="E2388">
            <v>88.2</v>
          </cell>
        </row>
        <row r="2389">
          <cell r="A2389">
            <v>3937</v>
          </cell>
          <cell r="B2389" t="str">
            <v>VT-7444</v>
          </cell>
          <cell r="C2389" t="str">
            <v>7W Led Pendant Light (Acrylic) - White Lamp Shade  250*190mm 3000K</v>
          </cell>
          <cell r="D2389"/>
          <cell r="E2389">
            <v>88.2</v>
          </cell>
        </row>
        <row r="2390">
          <cell r="A2390">
            <v>3932</v>
          </cell>
          <cell r="B2390" t="str">
            <v>VT-7666</v>
          </cell>
          <cell r="C2390" t="str">
            <v>7W Led Pendant Light (Acrylic) - Gold Lamp Shade 3400*190mm 4000K</v>
          </cell>
          <cell r="D2390"/>
          <cell r="E2390">
            <v>98</v>
          </cell>
        </row>
        <row r="2391">
          <cell r="A2391">
            <v>3933</v>
          </cell>
          <cell r="B2391" t="str">
            <v>VT-7666</v>
          </cell>
          <cell r="C2391" t="str">
            <v>7W Led Pendant Light (Acrylic) - White Lamp Shade 340*190mm 4000K</v>
          </cell>
          <cell r="D2391"/>
          <cell r="E2391">
            <v>98</v>
          </cell>
        </row>
        <row r="2392">
          <cell r="A2392">
            <v>3938</v>
          </cell>
          <cell r="B2392" t="str">
            <v>VT-7666</v>
          </cell>
          <cell r="C2392" t="str">
            <v>7W Led Pendant Light (Acrylic) - Gold Lamp Shade  340*190mm 3000K</v>
          </cell>
          <cell r="D2392"/>
          <cell r="E2392">
            <v>98</v>
          </cell>
        </row>
        <row r="2393">
          <cell r="A2393">
            <v>3939</v>
          </cell>
          <cell r="B2393" t="str">
            <v>VT-7666</v>
          </cell>
          <cell r="C2393" t="str">
            <v>7W Led Pendant Light (Acrylic) - White Lamp Shade  340*190mm 3000K</v>
          </cell>
          <cell r="D2393"/>
          <cell r="E2393">
            <v>98</v>
          </cell>
        </row>
        <row r="2394">
          <cell r="A2394">
            <v>8344</v>
          </cell>
          <cell r="B2394" t="str">
            <v>VT-803</v>
          </cell>
          <cell r="C2394" t="str">
            <v xml:space="preserve">3W Wall Lamp With Bridglux Chip White Body  3000K </v>
          </cell>
          <cell r="D2394"/>
          <cell r="E2394">
            <v>43.4</v>
          </cell>
        </row>
        <row r="2395">
          <cell r="A2395">
            <v>8345</v>
          </cell>
          <cell r="B2395" t="str">
            <v>VT-803</v>
          </cell>
          <cell r="C2395" t="str">
            <v xml:space="preserve">3W Wall Lamp With Bridglux Chip White Body  4000K </v>
          </cell>
          <cell r="D2395"/>
          <cell r="E2395">
            <v>43.4</v>
          </cell>
        </row>
        <row r="2396">
          <cell r="A2396">
            <v>8346</v>
          </cell>
          <cell r="B2396" t="str">
            <v>VT-803</v>
          </cell>
          <cell r="C2396" t="str">
            <v xml:space="preserve">3W Wall Lamp With Bridglux Chip Black Body  3000K </v>
          </cell>
          <cell r="D2396"/>
          <cell r="E2396">
            <v>43.4</v>
          </cell>
        </row>
        <row r="2397">
          <cell r="A2397">
            <v>8347</v>
          </cell>
          <cell r="B2397" t="str">
            <v>VT-803</v>
          </cell>
          <cell r="C2397" t="str">
            <v xml:space="preserve">3W Wall Lamp With Bridglux Chip Black Body  4000K </v>
          </cell>
          <cell r="D2397"/>
          <cell r="E2397">
            <v>43.4</v>
          </cell>
        </row>
        <row r="2398">
          <cell r="A2398">
            <v>7084</v>
          </cell>
          <cell r="B2398" t="str">
            <v>VT-758</v>
          </cell>
          <cell r="C2398" t="str">
            <v xml:space="preserve">5W Wall Lamp With Bridglux Chip Black Body Square 3000K </v>
          </cell>
          <cell r="D2398"/>
          <cell r="E2398">
            <v>29.4</v>
          </cell>
        </row>
        <row r="2399">
          <cell r="A2399">
            <v>7094</v>
          </cell>
          <cell r="B2399" t="str">
            <v>VT-758</v>
          </cell>
          <cell r="C2399" t="str">
            <v xml:space="preserve">5W Wall Lamp With Bridglux Chip Black Body Square 4000K </v>
          </cell>
          <cell r="D2399"/>
          <cell r="E2399">
            <v>29.4</v>
          </cell>
        </row>
        <row r="2400">
          <cell r="A2400">
            <v>7086</v>
          </cell>
          <cell r="B2400" t="str">
            <v>VT-757</v>
          </cell>
          <cell r="C2400" t="str">
            <v xml:space="preserve">5W Wall Lamp With Bridglux Chip White Body Round 3000K </v>
          </cell>
          <cell r="D2400"/>
          <cell r="E2400">
            <v>61.6</v>
          </cell>
        </row>
        <row r="2401">
          <cell r="A2401">
            <v>7093</v>
          </cell>
          <cell r="B2401" t="str">
            <v>VT-757</v>
          </cell>
          <cell r="C2401" t="str">
            <v xml:space="preserve">5W Wall Lamp With Bridglux Chip White Body Round 4000K </v>
          </cell>
          <cell r="D2401"/>
          <cell r="E2401">
            <v>61.6</v>
          </cell>
        </row>
        <row r="2402">
          <cell r="A2402">
            <v>7085</v>
          </cell>
          <cell r="B2402" t="str">
            <v>VT-758</v>
          </cell>
          <cell r="C2402" t="str">
            <v xml:space="preserve">5W Wall Lamp With Bridglux Chip White Body Square 3000K </v>
          </cell>
          <cell r="D2402"/>
          <cell r="E2402">
            <v>29.4</v>
          </cell>
        </row>
        <row r="2403">
          <cell r="A2403">
            <v>7095</v>
          </cell>
          <cell r="B2403" t="str">
            <v>VT-758</v>
          </cell>
          <cell r="C2403" t="str">
            <v xml:space="preserve">5W Wall Lamp With Bridglux Chip White Body Square 4000K </v>
          </cell>
          <cell r="D2403"/>
          <cell r="E2403">
            <v>29.4</v>
          </cell>
        </row>
        <row r="2404">
          <cell r="A2404">
            <v>3967</v>
          </cell>
          <cell r="B2404" t="str">
            <v>VT-7462</v>
          </cell>
          <cell r="C2404" t="str">
            <v xml:space="preserve">32W Pendant Round Color Changing D:460*H120 Dimmable White </v>
          </cell>
          <cell r="D2404"/>
          <cell r="E2404">
            <v>170</v>
          </cell>
        </row>
        <row r="2405">
          <cell r="A2405">
            <v>3968</v>
          </cell>
          <cell r="B2405" t="str">
            <v>VT-7609</v>
          </cell>
          <cell r="C2405" t="str">
            <v xml:space="preserve">39W Pendant Round Color Changing D:600*H120 Dimmable White </v>
          </cell>
          <cell r="D2405"/>
          <cell r="E2405">
            <v>206.25</v>
          </cell>
        </row>
        <row r="2406">
          <cell r="A2406">
            <v>3969</v>
          </cell>
          <cell r="B2406" t="str">
            <v>VT-7752</v>
          </cell>
          <cell r="C2406" t="str">
            <v xml:space="preserve">80W Pendant Round Color Changing D:750*H120 Dimmable White </v>
          </cell>
          <cell r="D2406"/>
          <cell r="E2406">
            <v>336</v>
          </cell>
        </row>
        <row r="2407">
          <cell r="A2407">
            <v>3970</v>
          </cell>
          <cell r="B2407" t="str">
            <v>VT-7309</v>
          </cell>
          <cell r="C2407" t="str">
            <v xml:space="preserve">26W Pendant Square Color Changing D:300*300*80 Dimmable White </v>
          </cell>
          <cell r="D2407"/>
          <cell r="E2407">
            <v>117.6</v>
          </cell>
        </row>
        <row r="2408">
          <cell r="A2408">
            <v>3971</v>
          </cell>
          <cell r="B2408" t="str">
            <v>VT-7463</v>
          </cell>
          <cell r="C2408" t="str">
            <v xml:space="preserve">40W Pendant Square Color Changing D:460*460*95 Dimmable White </v>
          </cell>
          <cell r="D2408"/>
          <cell r="E2408">
            <v>152.5</v>
          </cell>
        </row>
        <row r="2409">
          <cell r="A2409">
            <v>3972</v>
          </cell>
          <cell r="B2409" t="str">
            <v>VT-7610</v>
          </cell>
          <cell r="C2409" t="str">
            <v xml:space="preserve">42W Pendant Square Color Changing D:600*600*115 Dimmable White </v>
          </cell>
          <cell r="D2409"/>
          <cell r="E2409">
            <v>240</v>
          </cell>
        </row>
        <row r="2410">
          <cell r="A2410">
            <v>3973</v>
          </cell>
          <cell r="B2410" t="str">
            <v>VT-7753</v>
          </cell>
          <cell r="C2410" t="str">
            <v>80W Pendant Double Long  D:750*750*125  3000K Triac Dimmable White</v>
          </cell>
          <cell r="D2410"/>
          <cell r="E2410">
            <v>360.8</v>
          </cell>
        </row>
        <row r="2411">
          <cell r="A2411">
            <v>3943</v>
          </cell>
          <cell r="B2411" t="str">
            <v>VT-7401</v>
          </cell>
          <cell r="C2411" t="str">
            <v xml:space="preserve">Pendant Light Basics Net Prism White Lampshade 400*540mm </v>
          </cell>
          <cell r="D2411"/>
          <cell r="E2411">
            <v>68.88</v>
          </cell>
        </row>
        <row r="2412">
          <cell r="A2412">
            <v>3944</v>
          </cell>
          <cell r="B2412" t="str">
            <v>VT-7401</v>
          </cell>
          <cell r="C2412" t="str">
            <v>Pendant Light Basics Net Prism Black Lampshade 400*540mm</v>
          </cell>
          <cell r="D2412"/>
          <cell r="E2412">
            <v>68.88</v>
          </cell>
        </row>
        <row r="2413">
          <cell r="A2413">
            <v>3945</v>
          </cell>
          <cell r="B2413" t="str">
            <v>VT-7401</v>
          </cell>
          <cell r="C2413" t="str">
            <v xml:space="preserve">Pendant Light Basics Net Prism Black Lampshade 400*540mm </v>
          </cell>
          <cell r="D2413"/>
          <cell r="E2413">
            <v>68.88</v>
          </cell>
        </row>
        <row r="2414">
          <cell r="A2414">
            <v>3946</v>
          </cell>
          <cell r="B2414" t="str">
            <v>VT-7310</v>
          </cell>
          <cell r="C2414" t="str">
            <v>Pendant Light Pastel Prism Blue 310*180mm</v>
          </cell>
          <cell r="D2414"/>
          <cell r="E2414">
            <v>52.5</v>
          </cell>
        </row>
        <row r="2415">
          <cell r="A2415">
            <v>3947</v>
          </cell>
          <cell r="B2415" t="str">
            <v>VT-7310</v>
          </cell>
          <cell r="C2415" t="str">
            <v>Pendant Light Pastel Prism Yellow 310*180mm</v>
          </cell>
          <cell r="D2415"/>
          <cell r="E2415">
            <v>52.5</v>
          </cell>
        </row>
        <row r="2416">
          <cell r="A2416">
            <v>3948</v>
          </cell>
          <cell r="B2416" t="str">
            <v>VT-7310</v>
          </cell>
          <cell r="C2416" t="str">
            <v>Pendant Light Pastel Prism White 310*180mm</v>
          </cell>
          <cell r="D2416"/>
          <cell r="E2416">
            <v>52.5</v>
          </cell>
        </row>
        <row r="2417">
          <cell r="A2417">
            <v>3949</v>
          </cell>
          <cell r="B2417" t="str">
            <v>VT-7323</v>
          </cell>
          <cell r="C2417" t="str">
            <v>Pendant Light Pastel Wooden Prism White 320*270mm</v>
          </cell>
          <cell r="D2417"/>
          <cell r="E2417">
            <v>69.3</v>
          </cell>
        </row>
        <row r="2418">
          <cell r="A2418">
            <v>3950</v>
          </cell>
          <cell r="B2418" t="str">
            <v>VT-7323</v>
          </cell>
          <cell r="C2418" t="str">
            <v>Pendant Light Pastel Wooden Prism Yellow 320*270mm</v>
          </cell>
          <cell r="D2418"/>
          <cell r="E2418">
            <v>69.3</v>
          </cell>
        </row>
        <row r="2419">
          <cell r="A2419">
            <v>3951</v>
          </cell>
          <cell r="B2419" t="str">
            <v>VT-7323</v>
          </cell>
          <cell r="C2419" t="str">
            <v>Pendant Light Pastel Wooden Prism Pink 320*270mm</v>
          </cell>
          <cell r="D2419"/>
          <cell r="E2419">
            <v>69.3</v>
          </cell>
        </row>
        <row r="2420">
          <cell r="A2420">
            <v>3952</v>
          </cell>
          <cell r="B2420" t="str">
            <v xml:space="preserve">VT-7255 </v>
          </cell>
          <cell r="C2420" t="str">
            <v>Pendant Light Cone Prism White D250*270mm</v>
          </cell>
          <cell r="D2420"/>
          <cell r="E2420">
            <v>67.2</v>
          </cell>
        </row>
        <row r="2421">
          <cell r="A2421">
            <v>3953</v>
          </cell>
          <cell r="B2421" t="str">
            <v xml:space="preserve">VT-7255 </v>
          </cell>
          <cell r="C2421" t="str">
            <v>Pendant Light Cone Prism Blue D250*270mm</v>
          </cell>
          <cell r="D2421"/>
          <cell r="E2421">
            <v>67.2</v>
          </cell>
        </row>
        <row r="2422">
          <cell r="A2422">
            <v>3954</v>
          </cell>
          <cell r="B2422" t="str">
            <v>VT-7255</v>
          </cell>
          <cell r="C2422" t="str">
            <v>Pendant Light Cone Prism Yellow D250*270mm</v>
          </cell>
          <cell r="D2422"/>
          <cell r="E2422">
            <v>67.2</v>
          </cell>
        </row>
        <row r="2423">
          <cell r="A2423">
            <v>3955</v>
          </cell>
          <cell r="B2423" t="str">
            <v>VT-7334</v>
          </cell>
          <cell r="C2423" t="str">
            <v>Pendant Light Metal W/Crystel Top D300*360mm</v>
          </cell>
          <cell r="D2423"/>
          <cell r="E2423">
            <v>63.84</v>
          </cell>
        </row>
        <row r="2424">
          <cell r="A2424">
            <v>3956</v>
          </cell>
          <cell r="B2424" t="str">
            <v>VT-7334</v>
          </cell>
          <cell r="C2424" t="str">
            <v>Pendant Light Metal W/Crystel Middle D330*300mm</v>
          </cell>
          <cell r="D2424"/>
          <cell r="E2424">
            <v>63.84</v>
          </cell>
        </row>
        <row r="2425">
          <cell r="A2425">
            <v>3957</v>
          </cell>
          <cell r="B2425" t="str">
            <v>VT-7334</v>
          </cell>
          <cell r="C2425" t="str">
            <v>Pendant Light Metal W/Crystel Bottom D300*360mm</v>
          </cell>
          <cell r="D2425"/>
          <cell r="E2425">
            <v>63.84</v>
          </cell>
        </row>
        <row r="2426">
          <cell r="A2426">
            <v>8250</v>
          </cell>
          <cell r="B2426" t="str">
            <v>VT-806</v>
          </cell>
          <cell r="C2426" t="str">
            <v>6W Led Wall Lamp 3000K White</v>
          </cell>
          <cell r="D2426"/>
          <cell r="E2426">
            <v>19.88</v>
          </cell>
        </row>
        <row r="2427">
          <cell r="A2427">
            <v>8251</v>
          </cell>
          <cell r="B2427" t="str">
            <v>VT-806</v>
          </cell>
          <cell r="C2427" t="str">
            <v xml:space="preserve">6W Led Wall Lamp 3000K Black </v>
          </cell>
          <cell r="D2427"/>
          <cell r="E2427">
            <v>19.88</v>
          </cell>
        </row>
        <row r="2428">
          <cell r="A2428">
            <v>8252</v>
          </cell>
          <cell r="B2428" t="str">
            <v>VT-806</v>
          </cell>
          <cell r="C2428" t="str">
            <v>6W Led Wall Lamp 4000K White</v>
          </cell>
          <cell r="D2428"/>
          <cell r="E2428">
            <v>19.88</v>
          </cell>
        </row>
        <row r="2429">
          <cell r="A2429">
            <v>8253</v>
          </cell>
          <cell r="B2429" t="str">
            <v>VT-806</v>
          </cell>
          <cell r="C2429" t="str">
            <v xml:space="preserve">6W Led Wall Lamp 4000K Black </v>
          </cell>
          <cell r="D2429"/>
          <cell r="E2429">
            <v>19.88</v>
          </cell>
        </row>
        <row r="2430">
          <cell r="A2430">
            <v>8254</v>
          </cell>
          <cell r="B2430" t="str">
            <v>VT-812</v>
          </cell>
          <cell r="C2430" t="str">
            <v xml:space="preserve">12W Led Wall Lamp 3000K White </v>
          </cell>
          <cell r="D2430"/>
          <cell r="E2430">
            <v>39.76</v>
          </cell>
        </row>
        <row r="2431">
          <cell r="A2431">
            <v>8255</v>
          </cell>
          <cell r="B2431" t="str">
            <v>VT-812</v>
          </cell>
          <cell r="C2431" t="str">
            <v xml:space="preserve">12W Led Wall Lamp 3000K Black </v>
          </cell>
          <cell r="D2431"/>
          <cell r="E2431">
            <v>39.76</v>
          </cell>
        </row>
        <row r="2432">
          <cell r="A2432">
            <v>8256</v>
          </cell>
          <cell r="B2432" t="str">
            <v>VT-812</v>
          </cell>
          <cell r="C2432" t="str">
            <v xml:space="preserve">12W Led Wall Lamp 4000K White </v>
          </cell>
          <cell r="D2432"/>
          <cell r="E2432">
            <v>39.76</v>
          </cell>
        </row>
        <row r="2433">
          <cell r="A2433">
            <v>8257</v>
          </cell>
          <cell r="B2433" t="str">
            <v>VT-812</v>
          </cell>
          <cell r="C2433" t="str">
            <v xml:space="preserve">12W Led Wall Lamp 4000K Black </v>
          </cell>
          <cell r="D2433"/>
          <cell r="E2433">
            <v>39.76</v>
          </cell>
        </row>
        <row r="2434">
          <cell r="A2434">
            <v>8258</v>
          </cell>
          <cell r="B2434" t="str">
            <v>VT-818</v>
          </cell>
          <cell r="C2434" t="str">
            <v xml:space="preserve">18W Led Wall Lamp 3000K White </v>
          </cell>
          <cell r="D2434"/>
          <cell r="E2434">
            <v>58.8</v>
          </cell>
        </row>
        <row r="2435">
          <cell r="A2435">
            <v>8259</v>
          </cell>
          <cell r="B2435" t="str">
            <v>VT-818</v>
          </cell>
          <cell r="C2435" t="str">
            <v xml:space="preserve">18W Led Wall Lamp 3000K Black </v>
          </cell>
          <cell r="D2435"/>
          <cell r="E2435">
            <v>58.8</v>
          </cell>
        </row>
        <row r="2436">
          <cell r="A2436">
            <v>8260</v>
          </cell>
          <cell r="B2436" t="str">
            <v>VT-818</v>
          </cell>
          <cell r="C2436" t="str">
            <v xml:space="preserve">18W Led Wall Lamp 4000K White </v>
          </cell>
          <cell r="D2436"/>
          <cell r="E2436">
            <v>58.8</v>
          </cell>
        </row>
        <row r="2437">
          <cell r="A2437">
            <v>8261</v>
          </cell>
          <cell r="B2437" t="str">
            <v>VT-818</v>
          </cell>
          <cell r="C2437" t="str">
            <v xml:space="preserve">18W Led Wall Lamp 4000K Black </v>
          </cell>
          <cell r="D2437"/>
          <cell r="E2437">
            <v>58.8</v>
          </cell>
        </row>
        <row r="2438">
          <cell r="A2438">
            <v>8262</v>
          </cell>
          <cell r="B2438" t="str">
            <v>VT-805</v>
          </cell>
          <cell r="C2438" t="str">
            <v xml:space="preserve">4.5W Led Wall Lamp 3000K White </v>
          </cell>
          <cell r="D2438"/>
          <cell r="E2438">
            <v>17.36</v>
          </cell>
        </row>
        <row r="2439">
          <cell r="A2439">
            <v>8263</v>
          </cell>
          <cell r="B2439" t="str">
            <v>VT-805</v>
          </cell>
          <cell r="C2439" t="str">
            <v xml:space="preserve">4.5W Led Wall Lamp 3000K Black  </v>
          </cell>
          <cell r="D2439"/>
          <cell r="E2439">
            <v>17.36</v>
          </cell>
        </row>
        <row r="2440">
          <cell r="A2440">
            <v>8264</v>
          </cell>
          <cell r="B2440" t="str">
            <v>VT-805</v>
          </cell>
          <cell r="C2440" t="str">
            <v xml:space="preserve">4.5W Led Wall Lamp 4000K White </v>
          </cell>
          <cell r="D2440"/>
          <cell r="E2440">
            <v>17.36</v>
          </cell>
        </row>
        <row r="2441">
          <cell r="A2441">
            <v>8265</v>
          </cell>
          <cell r="B2441" t="str">
            <v>VT-805</v>
          </cell>
          <cell r="C2441" t="str">
            <v xml:space="preserve">4.5W Led Wall Lamp 4000K Black  </v>
          </cell>
          <cell r="D2441"/>
          <cell r="E2441">
            <v>17.36</v>
          </cell>
        </row>
        <row r="2442">
          <cell r="A2442">
            <v>8266</v>
          </cell>
          <cell r="B2442" t="str">
            <v>VT-810</v>
          </cell>
          <cell r="C2442" t="str">
            <v xml:space="preserve">9W Led Wall Lamp 3000K White </v>
          </cell>
          <cell r="D2442"/>
          <cell r="E2442">
            <v>34.72</v>
          </cell>
        </row>
        <row r="2443">
          <cell r="A2443">
            <v>8267</v>
          </cell>
          <cell r="B2443" t="str">
            <v>VT-810</v>
          </cell>
          <cell r="C2443" t="str">
            <v xml:space="preserve">9W Led Wall Lamp 3000K Black </v>
          </cell>
          <cell r="D2443"/>
          <cell r="E2443">
            <v>34.72</v>
          </cell>
        </row>
        <row r="2444">
          <cell r="A2444">
            <v>8268</v>
          </cell>
          <cell r="B2444" t="str">
            <v>VT-810</v>
          </cell>
          <cell r="C2444" t="str">
            <v xml:space="preserve">9W Led Wall Lamp 4000K White </v>
          </cell>
          <cell r="D2444"/>
          <cell r="E2444">
            <v>34.72</v>
          </cell>
        </row>
        <row r="2445">
          <cell r="A2445">
            <v>8269</v>
          </cell>
          <cell r="B2445" t="str">
            <v>VT-810</v>
          </cell>
          <cell r="C2445" t="str">
            <v xml:space="preserve">9W Led Wall Lamp 4000K Black </v>
          </cell>
          <cell r="D2445"/>
          <cell r="E2445">
            <v>34.72</v>
          </cell>
        </row>
        <row r="2446">
          <cell r="A2446">
            <v>8270</v>
          </cell>
          <cell r="B2446" t="str">
            <v>VT-813</v>
          </cell>
          <cell r="C2446" t="str">
            <v xml:space="preserve">13.5W Led Wall Lamp 3000K White </v>
          </cell>
          <cell r="D2446"/>
          <cell r="E2446">
            <v>51.8</v>
          </cell>
        </row>
        <row r="2447">
          <cell r="A2447">
            <v>8271</v>
          </cell>
          <cell r="B2447" t="str">
            <v>VT-813</v>
          </cell>
          <cell r="C2447" t="str">
            <v xml:space="preserve">13.5W Led Wall Lamp 3000K Black </v>
          </cell>
          <cell r="D2447"/>
          <cell r="E2447">
            <v>51.8</v>
          </cell>
        </row>
        <row r="2448">
          <cell r="A2448">
            <v>8272</v>
          </cell>
          <cell r="B2448" t="str">
            <v>VT-813</v>
          </cell>
          <cell r="C2448" t="str">
            <v xml:space="preserve">13.5W Led Wall Lamp 4000K White </v>
          </cell>
          <cell r="D2448"/>
          <cell r="E2448">
            <v>51.8</v>
          </cell>
        </row>
        <row r="2449">
          <cell r="A2449">
            <v>8273</v>
          </cell>
          <cell r="B2449" t="str">
            <v>VT-813</v>
          </cell>
          <cell r="C2449" t="str">
            <v xml:space="preserve">13.5W Led Wall Lamp 4000K Black </v>
          </cell>
          <cell r="D2449"/>
          <cell r="E2449">
            <v>51.8</v>
          </cell>
        </row>
        <row r="2450">
          <cell r="A2450">
            <v>2548</v>
          </cell>
          <cell r="B2450" t="str">
            <v>VT-8067</v>
          </cell>
          <cell r="C2450" t="str">
            <v>LED Bedlight With Sensor Single Bed 3000K</v>
          </cell>
          <cell r="D2450"/>
          <cell r="E2450">
            <v>27.86</v>
          </cell>
        </row>
        <row r="2451">
          <cell r="A2451">
            <v>2549</v>
          </cell>
          <cell r="B2451" t="str">
            <v>VT-8067</v>
          </cell>
          <cell r="C2451" t="str">
            <v>LED Bedlight With Sensor Single Bed 4500K</v>
          </cell>
          <cell r="D2451"/>
          <cell r="E2451">
            <v>27.86</v>
          </cell>
        </row>
        <row r="2452">
          <cell r="A2452">
            <v>2550</v>
          </cell>
          <cell r="B2452" t="str">
            <v>VT-8068</v>
          </cell>
          <cell r="C2452" t="str">
            <v>LED Bedlight With Sensor Double Bed 3000K</v>
          </cell>
          <cell r="D2452"/>
          <cell r="E2452">
            <v>46.2</v>
          </cell>
        </row>
        <row r="2453">
          <cell r="A2453">
            <v>2551</v>
          </cell>
          <cell r="B2453" t="str">
            <v>VT-8068</v>
          </cell>
          <cell r="C2453" t="str">
            <v>LED Bedlight With Sensor Double Bed 4500K</v>
          </cell>
          <cell r="D2453"/>
          <cell r="E2453">
            <v>46.2</v>
          </cell>
        </row>
        <row r="2454">
          <cell r="A2454">
            <v>2554</v>
          </cell>
          <cell r="B2454" t="str">
            <v>VT-8069</v>
          </cell>
          <cell r="C2454" t="str">
            <v>Sensor For Led Digital Bed Lighting With Connector</v>
          </cell>
          <cell r="D2454"/>
          <cell r="E2454">
            <v>12.74</v>
          </cell>
        </row>
        <row r="2455">
          <cell r="A2455">
            <v>2556</v>
          </cell>
          <cell r="B2455" t="str">
            <v>VT-8071</v>
          </cell>
          <cell r="C2455" t="str">
            <v xml:space="preserve">Touch Sensor For Bed Light White </v>
          </cell>
          <cell r="D2455"/>
          <cell r="E2455">
            <v>8.4</v>
          </cell>
        </row>
        <row r="2456">
          <cell r="A2456">
            <v>2557</v>
          </cell>
          <cell r="B2456" t="str">
            <v>VT-8072</v>
          </cell>
          <cell r="C2456" t="str">
            <v xml:space="preserve">Hand Wave Sensor For Bed Light White </v>
          </cell>
          <cell r="D2456"/>
          <cell r="E2456">
            <v>8.4</v>
          </cell>
        </row>
        <row r="2457">
          <cell r="A2457">
            <v>3754</v>
          </cell>
          <cell r="B2457" t="str">
            <v>VT-7118</v>
          </cell>
          <cell r="C2457" t="str">
            <v>Rope Pendant Long with 1.5m wire</v>
          </cell>
          <cell r="D2457" t="str">
            <v>PL-1</v>
          </cell>
          <cell r="E2457">
            <v>17.920000000000002</v>
          </cell>
        </row>
        <row r="2458">
          <cell r="A2458">
            <v>3778</v>
          </cell>
          <cell r="B2458"/>
          <cell r="C2458" t="str">
            <v>Fabric Wire 2*0.75mm Black</v>
          </cell>
          <cell r="D2458" t="str">
            <v>PL-1</v>
          </cell>
          <cell r="E2458">
            <v>1.44</v>
          </cell>
        </row>
        <row r="2459">
          <cell r="A2459">
            <v>3846</v>
          </cell>
          <cell r="B2459"/>
          <cell r="C2459" t="str">
            <v>Fabric Wire 2*0.75mm White</v>
          </cell>
          <cell r="D2459" t="str">
            <v>PL-1</v>
          </cell>
          <cell r="E2459">
            <v>1.44</v>
          </cell>
        </row>
        <row r="2460">
          <cell r="A2460">
            <v>3779</v>
          </cell>
          <cell r="B2460"/>
          <cell r="C2460" t="str">
            <v>Fabric Twisted Wire 2*0.75mm Black</v>
          </cell>
          <cell r="D2460" t="str">
            <v>PL-1</v>
          </cell>
          <cell r="E2460">
            <v>1.44</v>
          </cell>
        </row>
        <row r="2461">
          <cell r="A2461">
            <v>3780</v>
          </cell>
          <cell r="B2461"/>
          <cell r="C2461"/>
          <cell r="D2461" t="str">
            <v>PL-1</v>
          </cell>
          <cell r="E2461">
            <v>1.44</v>
          </cell>
        </row>
        <row r="2462">
          <cell r="A2462">
            <v>3781</v>
          </cell>
          <cell r="B2462"/>
          <cell r="C2462"/>
          <cell r="D2462" t="str">
            <v>PL-1</v>
          </cell>
          <cell r="E2462">
            <v>6.02</v>
          </cell>
        </row>
        <row r="2463">
          <cell r="A2463" t="str">
            <v>Advertisement Materials</v>
          </cell>
          <cell r="B2463"/>
          <cell r="C2463"/>
          <cell r="D2463"/>
          <cell r="E2463"/>
        </row>
        <row r="2464">
          <cell r="A2464">
            <v>10058</v>
          </cell>
          <cell r="B2464"/>
          <cell r="C2464" t="str">
            <v>Catalog</v>
          </cell>
          <cell r="D2464"/>
          <cell r="E2464">
            <v>7.7279999999999998</v>
          </cell>
        </row>
        <row r="2465">
          <cell r="A2465">
            <v>10153</v>
          </cell>
          <cell r="B2465"/>
          <cell r="C2465" t="str">
            <v>Catalog Mini</v>
          </cell>
          <cell r="D2465"/>
          <cell r="E2465">
            <v>2.1419999999999999</v>
          </cell>
        </row>
        <row r="2466">
          <cell r="A2466">
            <v>10458</v>
          </cell>
          <cell r="B2466"/>
          <cell r="C2466" t="str">
            <v>Stand - Big</v>
          </cell>
          <cell r="D2466"/>
          <cell r="E2466">
            <v>41.86</v>
          </cell>
        </row>
        <row r="2467">
          <cell r="A2467">
            <v>8132</v>
          </cell>
          <cell r="B2467"/>
          <cell r="C2467" t="str">
            <v xml:space="preserve">Gift Bag </v>
          </cell>
          <cell r="D2467"/>
          <cell r="E2467">
            <v>2.8</v>
          </cell>
        </row>
        <row r="2468">
          <cell r="A2468">
            <v>10061</v>
          </cell>
          <cell r="B2468"/>
          <cell r="C2468" t="str">
            <v>Pen V-TAC</v>
          </cell>
          <cell r="D2468"/>
          <cell r="E2468">
            <v>0.89600000000000013</v>
          </cell>
        </row>
        <row r="2469">
          <cell r="A2469">
            <v>10106</v>
          </cell>
          <cell r="B2469"/>
          <cell r="C2469" t="str">
            <v>Notebook V-TAC</v>
          </cell>
          <cell r="D2469"/>
          <cell r="E2469">
            <v>4.4379999999999997</v>
          </cell>
        </row>
        <row r="2470">
          <cell r="A2470">
            <v>10107</v>
          </cell>
          <cell r="B2470"/>
          <cell r="C2470" t="str">
            <v>Calendar V-TAC</v>
          </cell>
          <cell r="D2470"/>
          <cell r="E2470">
            <v>3.01</v>
          </cell>
        </row>
        <row r="2471">
          <cell r="A2471">
            <v>10108</v>
          </cell>
          <cell r="B2471"/>
          <cell r="C2471" t="str">
            <v>Paper Bag V-TAC</v>
          </cell>
          <cell r="D2471"/>
          <cell r="E2471">
            <v>0.32</v>
          </cell>
        </row>
        <row r="2472">
          <cell r="A2472">
            <v>8133</v>
          </cell>
          <cell r="B2472"/>
          <cell r="C2472" t="str">
            <v xml:space="preserve">Camera Lens Mug Black </v>
          </cell>
          <cell r="D2472"/>
          <cell r="E2472">
            <v>12.6</v>
          </cell>
        </row>
        <row r="2473">
          <cell r="A2473">
            <v>10156</v>
          </cell>
          <cell r="B2473"/>
          <cell r="C2473" t="str">
            <v>Paper Cup V-TAC 80pcs</v>
          </cell>
          <cell r="D2473"/>
          <cell r="E2473">
            <v>5.726</v>
          </cell>
        </row>
        <row r="2474">
          <cell r="A2474">
            <v>10425</v>
          </cell>
          <cell r="B2474"/>
          <cell r="C2474" t="str">
            <v xml:space="preserve">Paper Cup V-TAC 50pcs </v>
          </cell>
          <cell r="D2474"/>
          <cell r="E2474">
            <v>3.5840000000000001</v>
          </cell>
        </row>
        <row r="2475">
          <cell r="A2475">
            <v>10426</v>
          </cell>
          <cell r="B2475"/>
          <cell r="C2475" t="str">
            <v xml:space="preserve">Paper Cup V-TAC 100pcs </v>
          </cell>
          <cell r="D2475"/>
          <cell r="E2475">
            <v>7.1539999999999999</v>
          </cell>
        </row>
        <row r="2476">
          <cell r="A2476">
            <v>10146</v>
          </cell>
          <cell r="B2476"/>
          <cell r="C2476" t="str">
            <v>T-Shirt V-TAC</v>
          </cell>
          <cell r="D2476"/>
          <cell r="E2476">
            <v>11.311999999999999</v>
          </cell>
        </row>
        <row r="2477">
          <cell r="A2477">
            <v>10427</v>
          </cell>
          <cell r="B2477"/>
          <cell r="C2477" t="str">
            <v>Яке V-TAC</v>
          </cell>
          <cell r="D2477"/>
          <cell r="E2477">
            <v>60.2</v>
          </cell>
        </row>
        <row r="2478">
          <cell r="A2478">
            <v>10428</v>
          </cell>
          <cell r="B2478"/>
          <cell r="C2478" t="str">
            <v>Coin Holder V-TAC</v>
          </cell>
          <cell r="D2478"/>
          <cell r="E2478">
            <v>7</v>
          </cell>
        </row>
        <row r="2479">
          <cell r="A2479">
            <v>10150</v>
          </cell>
          <cell r="B2479"/>
          <cell r="C2479" t="str">
            <v>Marketing Kit V-TAC</v>
          </cell>
          <cell r="D2479"/>
          <cell r="E2479">
            <v>9.2259999999999991</v>
          </cell>
        </row>
        <row r="2480">
          <cell r="A2480">
            <v>10151</v>
          </cell>
          <cell r="B2480"/>
          <cell r="C2480" t="str">
            <v>Sample Board Cartoon For Bulbs English</v>
          </cell>
          <cell r="D2480"/>
          <cell r="E2480">
            <v>13.594000000000001</v>
          </cell>
        </row>
        <row r="2481">
          <cell r="A2481">
            <v>10152</v>
          </cell>
          <cell r="B2481"/>
          <cell r="C2481" t="str">
            <v>Sample Board Cartoon For Bulbs Bulgarian</v>
          </cell>
          <cell r="D2481"/>
          <cell r="E2481">
            <v>13.594000000000001</v>
          </cell>
        </row>
        <row r="2482">
          <cell r="A2482">
            <v>10157</v>
          </cell>
          <cell r="B2482"/>
          <cell r="C2482" t="str">
            <v>Sample Board Cartoon For Bulbs Italian</v>
          </cell>
          <cell r="D2482"/>
          <cell r="E2482">
            <v>13.594000000000001</v>
          </cell>
        </row>
        <row r="2483">
          <cell r="A2483">
            <v>10358</v>
          </cell>
          <cell r="B2483"/>
          <cell r="C2483" t="str">
            <v>Hat V-TAC</v>
          </cell>
          <cell r="D2483"/>
          <cell r="E2483">
            <v>2.8699999999999997</v>
          </cell>
        </row>
        <row r="2484">
          <cell r="A2484">
            <v>10370</v>
          </cell>
          <cell r="B2484"/>
          <cell r="C2484" t="str">
            <v>Sample Kit Bulbs And Floodlight</v>
          </cell>
          <cell r="D2484"/>
          <cell r="E2484">
            <v>15.75</v>
          </cell>
        </row>
        <row r="2485">
          <cell r="A2485">
            <v>7037</v>
          </cell>
          <cell r="B2485"/>
          <cell r="C2485" t="str">
            <v>Power Monitor Eu Plug</v>
          </cell>
          <cell r="D2485"/>
          <cell r="E2485">
            <v>19.32</v>
          </cell>
        </row>
        <row r="2486">
          <cell r="A2486">
            <v>8117</v>
          </cell>
          <cell r="B2486"/>
          <cell r="C2486" t="str">
            <v xml:space="preserve">Fitting Displey Board </v>
          </cell>
          <cell r="D2486"/>
          <cell r="E2486">
            <v>32.97</v>
          </cell>
        </row>
        <row r="2487">
          <cell r="A2487">
            <v>9522</v>
          </cell>
          <cell r="B2487"/>
          <cell r="C2487" t="str">
            <v>Metal Displey Stand</v>
          </cell>
          <cell r="D2487"/>
          <cell r="E2487">
            <v>159.77499999999998</v>
          </cell>
        </row>
        <row r="2488">
          <cell r="A2488">
            <v>9523</v>
          </cell>
          <cell r="B2488"/>
          <cell r="C2488" t="str">
            <v>Bulb Tester</v>
          </cell>
          <cell r="D2488"/>
          <cell r="E2488">
            <v>28.63</v>
          </cell>
        </row>
        <row r="2489">
          <cell r="A2489">
            <v>10038</v>
          </cell>
          <cell r="B2489"/>
          <cell r="C2489" t="str">
            <v>Sticker А3</v>
          </cell>
          <cell r="D2489"/>
          <cell r="E2489">
            <v>11.228</v>
          </cell>
        </row>
        <row r="2490">
          <cell r="A2490">
            <v>10138</v>
          </cell>
          <cell r="B2490"/>
          <cell r="C2490" t="str">
            <v>Sticker 100Х30 см</v>
          </cell>
          <cell r="D2490"/>
          <cell r="E2490">
            <v>4.3959999999999999</v>
          </cell>
        </row>
        <row r="2491">
          <cell r="A2491">
            <v>10131</v>
          </cell>
          <cell r="B2491"/>
          <cell r="C2491" t="str">
            <v>Sticker 20Х6 см</v>
          </cell>
          <cell r="D2491"/>
          <cell r="E2491">
            <v>0.16</v>
          </cell>
        </row>
        <row r="2492">
          <cell r="A2492">
            <v>9979</v>
          </cell>
          <cell r="B2492"/>
          <cell r="C2492" t="str">
            <v xml:space="preserve">Sticker 100Х30 сm Blue </v>
          </cell>
          <cell r="D2492"/>
          <cell r="E2492">
            <v>4.3959999999999999</v>
          </cell>
        </row>
        <row r="2493">
          <cell r="A2493">
            <v>9972</v>
          </cell>
          <cell r="B2493"/>
          <cell r="C2493" t="str">
            <v xml:space="preserve">Sticker 1000x30cm </v>
          </cell>
          <cell r="D2493"/>
          <cell r="E2493">
            <v>5.1520000000000001</v>
          </cell>
        </row>
        <row r="2494">
          <cell r="A2494">
            <v>9974</v>
          </cell>
          <cell r="B2494"/>
          <cell r="C2494" t="str">
            <v>Sticker 40Х10 см</v>
          </cell>
          <cell r="D2494"/>
          <cell r="E2494">
            <v>1.708</v>
          </cell>
        </row>
        <row r="2495">
          <cell r="A2495">
            <v>9973</v>
          </cell>
          <cell r="B2495"/>
          <cell r="C2495" t="str">
            <v>Sticker 19Х9 см</v>
          </cell>
          <cell r="D2495"/>
          <cell r="E2495">
            <v>0.57599999999999996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D17" sqref="D17"/>
    </sheetView>
  </sheetViews>
  <sheetFormatPr baseColWidth="10" defaultRowHeight="15"/>
  <cols>
    <col min="1" max="1" width="5.28515625" customWidth="1"/>
    <col min="2" max="2" width="1" customWidth="1"/>
    <col min="3" max="3" width="6.42578125" customWidth="1"/>
    <col min="4" max="4" width="42.5703125" customWidth="1"/>
    <col min="5" max="5" width="16" customWidth="1"/>
    <col min="6" max="6" width="10.28515625" customWidth="1"/>
    <col min="7" max="7" width="13" customWidth="1"/>
  </cols>
  <sheetData>
    <row r="1" spans="1:7" ht="15.75">
      <c r="A1" s="1" t="s">
        <v>0</v>
      </c>
      <c r="B1" s="1"/>
      <c r="C1" s="2" t="s">
        <v>1</v>
      </c>
      <c r="D1" s="3" t="s">
        <v>2</v>
      </c>
      <c r="E1" s="4"/>
      <c r="F1" s="2" t="s">
        <v>3</v>
      </c>
      <c r="G1" s="2" t="s">
        <v>4</v>
      </c>
    </row>
    <row r="2" spans="1:7">
      <c r="A2" s="5"/>
      <c r="B2" s="6"/>
      <c r="C2" s="7"/>
      <c r="D2" s="8" t="str">
        <f>IF(ISBLANK(C2),"",IFERROR(VLOOKUP(C2,'[1]V-TAC Pricelist'!$A$4:$E$2495,3,FALSE),"ERREUR SKU"))</f>
        <v/>
      </c>
      <c r="E2" s="9"/>
      <c r="F2" s="10" t="str">
        <f>IFERROR(VLOOKUP(C2,'[1]V-TAC Pricelist'!$A$4:$E$2495,5,FALSE),"")</f>
        <v/>
      </c>
      <c r="G2" s="10" t="str">
        <f>IFERROR(PRODUCT(A2*F2),"")</f>
        <v/>
      </c>
    </row>
    <row r="3" spans="1:7">
      <c r="A3" s="5"/>
      <c r="B3" s="6"/>
      <c r="C3" s="7"/>
      <c r="D3" s="8" t="str">
        <f>IF(ISBLANK(C3),"",IFERROR(VLOOKUP(C3,'[1]V-TAC Pricelist'!$A$4:$E$2495,3,FALSE),"ERREUR SKU"))</f>
        <v/>
      </c>
      <c r="E3" s="9"/>
      <c r="F3" s="10" t="str">
        <f>IFERROR(VLOOKUP(C3,'[1]V-TAC Pricelist'!$A$4:$E$2495,5,FALSE),"")</f>
        <v/>
      </c>
      <c r="G3" s="10" t="str">
        <f>IFERROR(PRODUCT(A3*F3),"")</f>
        <v/>
      </c>
    </row>
    <row r="4" spans="1:7">
      <c r="A4" s="5"/>
      <c r="B4" s="6"/>
      <c r="C4" s="7"/>
      <c r="D4" s="8" t="str">
        <f>IF(ISBLANK(C4),"",IFERROR(VLOOKUP(C4,'[1]V-TAC Pricelist'!$A$4:$E$2495,3,FALSE),"ERREUR SKU"))</f>
        <v/>
      </c>
      <c r="E4" s="9"/>
      <c r="F4" s="10" t="str">
        <f>IFERROR(VLOOKUP(C4,'[1]V-TAC Pricelist'!$A$4:$E$2495,5,FALSE),"")</f>
        <v/>
      </c>
      <c r="G4" s="10" t="str">
        <f t="shared" ref="G4:G12" si="0">IFERROR(PRODUCT(A4*F4),"")</f>
        <v/>
      </c>
    </row>
    <row r="5" spans="1:7">
      <c r="A5" s="5"/>
      <c r="B5" s="6"/>
      <c r="C5" s="7"/>
      <c r="D5" s="8" t="str">
        <f>IF(ISBLANK(C5),"",IFERROR(VLOOKUP(C5,'[1]V-TAC Pricelist'!$A$4:$E$2495,3,FALSE),"ERREUR SKU"))</f>
        <v/>
      </c>
      <c r="E5" s="9"/>
      <c r="F5" s="10" t="str">
        <f>IFERROR(VLOOKUP(C5,'[1]V-TAC Pricelist'!$A$4:$E$2495,5,FALSE),"")</f>
        <v/>
      </c>
      <c r="G5" s="10" t="str">
        <f t="shared" si="0"/>
        <v/>
      </c>
    </row>
    <row r="6" spans="1:7">
      <c r="A6" s="5"/>
      <c r="B6" s="6"/>
      <c r="C6" s="7"/>
      <c r="D6" s="8" t="str">
        <f>IF(ISBLANK(C6),"",IFERROR(VLOOKUP(C6,'[1]V-TAC Pricelist'!$A$4:$E$2495,3,FALSE),"ERREUR SKU"))</f>
        <v/>
      </c>
      <c r="E6" s="9"/>
      <c r="F6" s="10" t="str">
        <f>IFERROR(VLOOKUP(C6,'[1]V-TAC Pricelist'!$A$4:$E$2495,5,FALSE),"")</f>
        <v/>
      </c>
      <c r="G6" s="10" t="str">
        <f t="shared" si="0"/>
        <v/>
      </c>
    </row>
    <row r="7" spans="1:7">
      <c r="A7" s="11"/>
      <c r="B7" s="11"/>
      <c r="C7" s="7"/>
      <c r="D7" s="8" t="str">
        <f>IF(ISBLANK(C7),"",IFERROR(VLOOKUP(C7,'[1]V-TAC Pricelist'!$A$4:$E$2495,3,FALSE),"ERREUR SKU"))</f>
        <v/>
      </c>
      <c r="E7" s="9"/>
      <c r="F7" s="10" t="str">
        <f>IFERROR(VLOOKUP(C7,'[1]V-TAC Pricelist'!$A$4:$E$2495,5,FALSE),"")</f>
        <v/>
      </c>
      <c r="G7" s="10" t="str">
        <f t="shared" si="0"/>
        <v/>
      </c>
    </row>
    <row r="8" spans="1:7">
      <c r="A8" s="11"/>
      <c r="B8" s="11"/>
      <c r="C8" s="7"/>
      <c r="D8" s="8" t="str">
        <f>IF(ISBLANK(C8),"",IFERROR(VLOOKUP(C8,'[1]V-TAC Pricelist'!$A$4:$E$2495,3,FALSE),"ERREUR SKU"))</f>
        <v/>
      </c>
      <c r="E8" s="9"/>
      <c r="F8" s="10" t="str">
        <f>IFERROR(VLOOKUP(C8,'[1]V-TAC Pricelist'!$A$4:$E$2495,5,FALSE),"")</f>
        <v/>
      </c>
      <c r="G8" s="10" t="str">
        <f t="shared" si="0"/>
        <v/>
      </c>
    </row>
    <row r="9" spans="1:7">
      <c r="A9" s="11"/>
      <c r="B9" s="11"/>
      <c r="C9" s="7"/>
      <c r="D9" s="8" t="str">
        <f>IF(ISBLANK(C9),"",IFERROR(VLOOKUP(C9,'[1]V-TAC Pricelist'!$A$4:$E$2495,3,FALSE),"ERREUR SKU"))</f>
        <v/>
      </c>
      <c r="E9" s="9"/>
      <c r="F9" s="10" t="str">
        <f>IFERROR(VLOOKUP(C9,'[1]V-TAC Pricelist'!$A$4:$E$2495,5,FALSE),"")</f>
        <v/>
      </c>
      <c r="G9" s="10" t="str">
        <f t="shared" si="0"/>
        <v/>
      </c>
    </row>
    <row r="10" spans="1:7">
      <c r="A10" s="11"/>
      <c r="B10" s="11"/>
      <c r="C10" s="7"/>
      <c r="D10" s="8" t="str">
        <f>IF(ISBLANK(C10),"",IFERROR(VLOOKUP(C10,'[1]V-TAC Pricelist'!$A$4:$E$2495,3,FALSE),"ERREUR SKU"))</f>
        <v/>
      </c>
      <c r="E10" s="9"/>
      <c r="F10" s="10" t="str">
        <f>IFERROR(VLOOKUP(C10,'[1]V-TAC Pricelist'!$A$4:$E$2495,5,FALSE),"")</f>
        <v/>
      </c>
      <c r="G10" s="10" t="str">
        <f t="shared" si="0"/>
        <v/>
      </c>
    </row>
    <row r="11" spans="1:7">
      <c r="A11" s="5"/>
      <c r="B11" s="6"/>
      <c r="C11" s="7"/>
      <c r="D11" s="8" t="str">
        <f>IF(ISBLANK(C11),"",IFERROR(VLOOKUP(C11,'[1]V-TAC Pricelist'!$A$4:$E$2495,3,FALSE),"ERREUR SKU"))</f>
        <v/>
      </c>
      <c r="E11" s="9"/>
      <c r="F11" s="10" t="str">
        <f>IFERROR(VLOOKUP(C11,'[1]V-TAC Pricelist'!$A$4:$E$2495,5,FALSE),"")</f>
        <v/>
      </c>
      <c r="G11" s="10" t="str">
        <f t="shared" si="0"/>
        <v/>
      </c>
    </row>
    <row r="12" spans="1:7">
      <c r="A12" s="5"/>
      <c r="B12" s="6"/>
      <c r="C12" s="7"/>
      <c r="D12" s="8" t="str">
        <f>IF(ISBLANK(C12),"",IFERROR(VLOOKUP(C12,'[1]V-TAC Pricelist'!$A$4:$E$2495,3,FALSE),"ERREUR SKU"))</f>
        <v/>
      </c>
      <c r="E12" s="9"/>
      <c r="F12" s="10" t="str">
        <f>IFERROR(VLOOKUP(C12,'[1]V-TAC Pricelist'!$A$4:$E$2495,5,FALSE),"")</f>
        <v/>
      </c>
      <c r="G12" s="10" t="str">
        <f t="shared" si="0"/>
        <v/>
      </c>
    </row>
  </sheetData>
  <mergeCells count="24">
    <mergeCell ref="A10:B10"/>
    <mergeCell ref="D10:E10"/>
    <mergeCell ref="A11:B11"/>
    <mergeCell ref="D11:E11"/>
    <mergeCell ref="A12:B12"/>
    <mergeCell ref="D12:E12"/>
    <mergeCell ref="A7:B7"/>
    <mergeCell ref="D7:E7"/>
    <mergeCell ref="A8:B8"/>
    <mergeCell ref="D8:E8"/>
    <mergeCell ref="A9:B9"/>
    <mergeCell ref="D9:E9"/>
    <mergeCell ref="A4:B4"/>
    <mergeCell ref="D4:E4"/>
    <mergeCell ref="A5:B5"/>
    <mergeCell ref="D5:E5"/>
    <mergeCell ref="A6:B6"/>
    <mergeCell ref="D6:E6"/>
    <mergeCell ref="A1:B1"/>
    <mergeCell ref="D1:E1"/>
    <mergeCell ref="A2:B2"/>
    <mergeCell ref="D2:E2"/>
    <mergeCell ref="A3:B3"/>
    <mergeCell ref="D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Gilles</dc:creator>
  <cp:lastModifiedBy>Bertrand Gilles</cp:lastModifiedBy>
  <dcterms:created xsi:type="dcterms:W3CDTF">2018-08-06T12:47:01Z</dcterms:created>
  <dcterms:modified xsi:type="dcterms:W3CDTF">2018-08-06T12:49:11Z</dcterms:modified>
</cp:coreProperties>
</file>