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35" windowWidth="18915" windowHeight="11310"/>
  </bookViews>
  <sheets>
    <sheet name="Feuil1" sheetId="1" r:id="rId1"/>
  </sheets>
  <externalReferences>
    <externalReference r:id="rId2"/>
  </externalReferences>
  <definedNames>
    <definedName name="BAGAGE">[1]ZONE!$A$64:$A$76</definedName>
    <definedName name="BEAUTE">[1]ZONE!$A$56:$A$63</definedName>
    <definedName name="LINGERIE">[1]ZONE!$A$1:$A$55</definedName>
    <definedName name="MARIAGE">[1]ZONE!$A$77:$A$78</definedName>
  </definedNames>
  <calcPr calcId="145621"/>
</workbook>
</file>

<file path=xl/calcChain.xml><?xml version="1.0" encoding="utf-8"?>
<calcChain xmlns="http://schemas.openxmlformats.org/spreadsheetml/2006/main">
  <c r="D9" i="1" l="1"/>
  <c r="D8" i="1"/>
  <c r="D7" i="1"/>
  <c r="D6" i="1"/>
  <c r="D5" i="1"/>
  <c r="E5" i="1"/>
  <c r="E6" i="1"/>
  <c r="E7" i="1"/>
  <c r="E8" i="1"/>
  <c r="E9" i="1"/>
</calcChain>
</file>

<file path=xl/sharedStrings.xml><?xml version="1.0" encoding="utf-8"?>
<sst xmlns="http://schemas.openxmlformats.org/spreadsheetml/2006/main" count="10" uniqueCount="10">
  <si>
    <t>Marc</t>
  </si>
  <si>
    <t>steve</t>
  </si>
  <si>
    <t>Jacque</t>
  </si>
  <si>
    <t>Paul</t>
  </si>
  <si>
    <t>Martin</t>
  </si>
  <si>
    <t>Présent</t>
  </si>
  <si>
    <t>Fin contrat</t>
  </si>
  <si>
    <t>Debut contrat</t>
  </si>
  <si>
    <t>FIN</t>
  </si>
  <si>
    <t>DEBUT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</si>
</sst>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hair">
        <color auto="1"/>
      </bottom>
      <diagonal/>
    </border>
    <border>
      <left style="medium">
        <color auto="1"/>
      </left>
      <right style="medium">
        <color auto="1"/>
      </right>
      <top style="hair">
        <color auto="1"/>
      </top>
      <bottom style="hair">
        <color auto="1"/>
      </bottom>
      <diagonal/>
    </border>
    <border>
      <left style="medium">
        <color auto="1"/>
      </left>
      <right style="medium">
        <color auto="1"/>
      </right>
      <top style="hair">
        <color auto="1"/>
      </top>
      <bottom style="medium">
        <color auto="1"/>
      </bottom>
      <diagonal/>
    </border>
  </borders>
  <cellStyleXfs count="3">
    <xf numFmtId="0" fontId="0" fillId="0" borderId="0"/>
    <xf numFmtId="0" fontId="1" fillId="0" borderId="0"/>
    <xf numFmtId="0" fontId="1" fillId="0" borderId="0" applyNumberFormat="0" applyFill="0" applyBorder="0" applyAlignment="0" applyProtection="0"/>
  </cellStyleXfs>
  <cellXfs count="14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1" xfId="0" applyBorder="1"/>
    <xf numFmtId="0" fontId="0" fillId="0" borderId="1" xfId="0" applyBorder="1" applyAlignment="1">
      <alignment horizontal="center"/>
    </xf>
    <xf numFmtId="14" fontId="0" fillId="0" borderId="2" xfId="0" applyNumberFormat="1" applyBorder="1" applyAlignment="1">
      <alignment horizontal="center"/>
    </xf>
    <xf numFmtId="14" fontId="0" fillId="0" borderId="3" xfId="0" applyNumberFormat="1" applyBorder="1" applyAlignment="1">
      <alignment horizontal="center"/>
    </xf>
    <xf numFmtId="14" fontId="0" fillId="0" borderId="4" xfId="0" applyNumberFormat="1" applyBorder="1" applyAlignment="1">
      <alignment horizontal="center"/>
    </xf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</cellXfs>
  <cellStyles count="3">
    <cellStyle name="Normal" xfId="0" builtinId="0"/>
    <cellStyle name="Normal 2" xfId="1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Z:\PLANNING%20EFFECTIF\EFFECTIFS%204e\2014\Effectifs%20-%202014%20%20-%204EM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NGERIE"/>
      <sheetName val="BAGAGE"/>
      <sheetName val="BEAUTE"/>
      <sheetName val="MARIAGE"/>
      <sheetName val="KUSMI"/>
      <sheetName val="Z641"/>
      <sheetName val="ZONE"/>
    </sheetNames>
    <sheetDataSet>
      <sheetData sheetId="0"/>
      <sheetData sheetId="1"/>
      <sheetData sheetId="2"/>
      <sheetData sheetId="3"/>
      <sheetData sheetId="4"/>
      <sheetData sheetId="5"/>
      <sheetData sheetId="6">
        <row r="1">
          <cell r="A1" t="str">
            <v>AGENT PROVOCATEUR</v>
          </cell>
        </row>
        <row r="2">
          <cell r="A2" t="str">
            <v>ARMANI</v>
          </cell>
        </row>
        <row r="3">
          <cell r="A3" t="str">
            <v>AUBADE</v>
          </cell>
        </row>
        <row r="4">
          <cell r="A4" t="str">
            <v>BANANA MOON</v>
          </cell>
        </row>
        <row r="5">
          <cell r="A5" t="str">
            <v>BASE RANGE</v>
          </cell>
        </row>
        <row r="6">
          <cell r="A6" t="str">
            <v>BIJOUX INDISCRETS</v>
          </cell>
        </row>
        <row r="7">
          <cell r="A7" t="str">
            <v>BIKINI BAR</v>
          </cell>
        </row>
        <row r="8">
          <cell r="A8" t="str">
            <v>BLEU FORET</v>
          </cell>
        </row>
        <row r="9">
          <cell r="A9" t="str">
            <v>BONNIE DOON</v>
          </cell>
        </row>
        <row r="10">
          <cell r="A10" t="str">
            <v>C KLEIN HOSIERY</v>
          </cell>
        </row>
        <row r="11">
          <cell r="A11" t="str">
            <v>CALVIN KLEIN</v>
          </cell>
        </row>
        <row r="12">
          <cell r="A12" t="str">
            <v>CALVIN KLEIN (CHAUSSANT)</v>
          </cell>
        </row>
        <row r="13">
          <cell r="A13" t="str">
            <v>CHANTAL THOMASS</v>
          </cell>
        </row>
        <row r="14">
          <cell r="A14" t="str">
            <v>CHANTELLE</v>
          </cell>
        </row>
        <row r="15">
          <cell r="A15" t="str">
            <v>COSABELLA</v>
          </cell>
        </row>
        <row r="16">
          <cell r="A16" t="str">
            <v>DIM</v>
          </cell>
        </row>
        <row r="17">
          <cell r="A17" t="str">
            <v>DKNY</v>
          </cell>
        </row>
        <row r="18">
          <cell r="A18" t="str">
            <v>DORE DORE</v>
          </cell>
        </row>
        <row r="19">
          <cell r="A19" t="str">
            <v>EMPREINTE</v>
          </cell>
        </row>
        <row r="20">
          <cell r="A20" t="str">
            <v>ERES</v>
          </cell>
        </row>
        <row r="21">
          <cell r="A21" t="str">
            <v>ESPRIT</v>
          </cell>
        </row>
        <row r="22">
          <cell r="A22" t="str">
            <v>ETAM</v>
          </cell>
        </row>
        <row r="23">
          <cell r="A23" t="str">
            <v>FALKE</v>
          </cell>
        </row>
        <row r="24">
          <cell r="A24" t="str">
            <v>FOGAL</v>
          </cell>
        </row>
        <row r="25">
          <cell r="A25" t="str">
            <v>GERBE</v>
          </cell>
        </row>
        <row r="26">
          <cell r="A26" t="str">
            <v>HUIT</v>
          </cell>
        </row>
        <row r="27">
          <cell r="A27" t="str">
            <v>IMPLICITE</v>
          </cell>
        </row>
        <row r="28">
          <cell r="A28" t="str">
            <v>INSENSEE</v>
          </cell>
        </row>
        <row r="29">
          <cell r="A29" t="str">
            <v>KUSMI TEA</v>
          </cell>
        </row>
        <row r="30">
          <cell r="A30" t="str">
            <v>LA PERLA</v>
          </cell>
        </row>
        <row r="31">
          <cell r="A31" t="str">
            <v>LE BOURGET</v>
          </cell>
        </row>
        <row r="32">
          <cell r="A32" t="str">
            <v>LISE CHARMEL</v>
          </cell>
        </row>
        <row r="33">
          <cell r="A33" t="str">
            <v>LIVIA</v>
          </cell>
        </row>
        <row r="34">
          <cell r="A34" t="str">
            <v>LOU</v>
          </cell>
        </row>
        <row r="35">
          <cell r="A35" t="str">
            <v>MAIDENFORM</v>
          </cell>
        </row>
        <row r="36">
          <cell r="A36" t="str">
            <v>MAISON LEJABY COUTURE</v>
          </cell>
        </row>
        <row r="37">
          <cell r="A37" t="str">
            <v>MARIE JO</v>
          </cell>
        </row>
        <row r="38">
          <cell r="A38" t="str">
            <v>MAX MARA</v>
          </cell>
        </row>
        <row r="39">
          <cell r="A39" t="str">
            <v>NICOLAS MESSINA</v>
          </cell>
        </row>
        <row r="40">
          <cell r="A40" t="str">
            <v>OYSHO</v>
          </cell>
        </row>
        <row r="41">
          <cell r="A41" t="str">
            <v>PAIN DE SUCRE</v>
          </cell>
        </row>
        <row r="42">
          <cell r="A42" t="str">
            <v>PALOMA CASILE</v>
          </cell>
        </row>
        <row r="43">
          <cell r="A43" t="str">
            <v>PASSIONATA</v>
          </cell>
        </row>
        <row r="44">
          <cell r="A44" t="str">
            <v>PRINCESSE TAM TAM</v>
          </cell>
        </row>
        <row r="45">
          <cell r="A45" t="str">
            <v>PRETTY POLLY</v>
          </cell>
        </row>
        <row r="46">
          <cell r="A46" t="str">
            <v>ROSY / WOLF</v>
          </cell>
        </row>
        <row r="47">
          <cell r="A47" t="str">
            <v>SEAFOLLY</v>
          </cell>
        </row>
        <row r="48">
          <cell r="A48" t="str">
            <v>SIMONE PERELE</v>
          </cell>
        </row>
        <row r="49">
          <cell r="A49" t="str">
            <v>SLOGGI</v>
          </cell>
        </row>
        <row r="50">
          <cell r="A50" t="str">
            <v>THAPELO</v>
          </cell>
        </row>
        <row r="51">
          <cell r="A51" t="str">
            <v>TRIUMPH</v>
          </cell>
        </row>
        <row r="52">
          <cell r="A52" t="str">
            <v>VANNINA VESPERINI</v>
          </cell>
        </row>
        <row r="53">
          <cell r="A53" t="str">
            <v>WACOAL</v>
          </cell>
        </row>
        <row r="54">
          <cell r="A54" t="str">
            <v>WOLFORD</v>
          </cell>
        </row>
        <row r="55">
          <cell r="A55" t="str">
            <v>WONDERBRA</v>
          </cell>
        </row>
        <row r="56">
          <cell r="A56" t="str">
            <v>ARCANCIL</v>
          </cell>
        </row>
        <row r="57">
          <cell r="A57" t="str">
            <v>ATELIER MAQUILLAGE</v>
          </cell>
        </row>
        <row r="58">
          <cell r="A58" t="str">
            <v>BOURJOIS</v>
          </cell>
        </row>
        <row r="59">
          <cell r="A59" t="str">
            <v>ESSIE</v>
          </cell>
        </row>
        <row r="60">
          <cell r="A60" t="str">
            <v xml:space="preserve">GEMEY </v>
          </cell>
        </row>
        <row r="61">
          <cell r="A61" t="str">
            <v>L'OREAL</v>
          </cell>
        </row>
        <row r="62">
          <cell r="A62" t="str">
            <v>MAVALA</v>
          </cell>
        </row>
        <row r="63">
          <cell r="A63" t="str">
            <v>OPI</v>
          </cell>
        </row>
        <row r="64">
          <cell r="A64" t="str">
            <v>DELSEY</v>
          </cell>
        </row>
        <row r="65">
          <cell r="A65" t="str">
            <v>EASTPAK</v>
          </cell>
        </row>
        <row r="66">
          <cell r="A66" t="str">
            <v>JUMP</v>
          </cell>
        </row>
        <row r="67">
          <cell r="A67" t="str">
            <v>LIPAULT</v>
          </cell>
        </row>
        <row r="68">
          <cell r="A68" t="str">
            <v>RIMOWA</v>
          </cell>
        </row>
        <row r="69">
          <cell r="A69" t="str">
            <v>VICTORINOX</v>
          </cell>
        </row>
        <row r="70">
          <cell r="A70" t="str">
            <v>BRIC'S</v>
          </cell>
        </row>
        <row r="71">
          <cell r="A71" t="str">
            <v>GL ESSENTIEL</v>
          </cell>
        </row>
        <row r="72">
          <cell r="A72" t="str">
            <v>KIPLING</v>
          </cell>
        </row>
        <row r="73">
          <cell r="A73" t="str">
            <v>LONGCHAMP</v>
          </cell>
        </row>
        <row r="74">
          <cell r="A74" t="str">
            <v>RONCATO</v>
          </cell>
        </row>
        <row r="75">
          <cell r="A75" t="str">
            <v>SAMSONITE</v>
          </cell>
        </row>
        <row r="76">
          <cell r="A76" t="str">
            <v>TUMI</v>
          </cell>
        </row>
        <row r="77">
          <cell r="A77" t="str">
            <v>CYMBELINE</v>
          </cell>
        </row>
        <row r="78">
          <cell r="A78" t="str">
            <v>OREST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9"/>
  <sheetViews>
    <sheetView tabSelected="1" workbookViewId="0">
      <selection activeCell="F25" sqref="F25"/>
    </sheetView>
  </sheetViews>
  <sheetFormatPr baseColWidth="10" defaultRowHeight="15" x14ac:dyDescent="0.25"/>
  <cols>
    <col min="2" max="4" width="15.7109375" style="1" customWidth="1"/>
  </cols>
  <sheetData>
    <row r="1" spans="1:5" x14ac:dyDescent="0.25">
      <c r="A1" t="s">
        <v>9</v>
      </c>
      <c r="B1" s="2">
        <v>41671</v>
      </c>
    </row>
    <row r="2" spans="1:5" x14ac:dyDescent="0.25">
      <c r="A2" t="s">
        <v>8</v>
      </c>
      <c r="B2" s="2">
        <v>41698</v>
      </c>
    </row>
    <row r="3" spans="1:5" ht="15.75" thickBot="1" x14ac:dyDescent="0.3"/>
    <row r="4" spans="1:5" ht="15.75" thickBot="1" x14ac:dyDescent="0.3">
      <c r="A4" s="3"/>
      <c r="B4" s="4" t="s">
        <v>7</v>
      </c>
      <c r="C4" s="4" t="s">
        <v>6</v>
      </c>
      <c r="D4" s="4" t="s">
        <v>5</v>
      </c>
      <c r="E4" s="1"/>
    </row>
    <row r="5" spans="1:5" x14ac:dyDescent="0.25">
      <c r="A5" s="8" t="s">
        <v>4</v>
      </c>
      <c r="B5" s="5">
        <v>41640</v>
      </c>
      <c r="C5" s="5">
        <v>41670</v>
      </c>
      <c r="D5" s="11" t="str">
        <f>IF(AND((OR(B5&lt;$B$1,B5=$B$1)),(OR(C5&gt;$B$2,C5=$B$2))),"X","")</f>
        <v/>
      </c>
      <c r="E5" s="1" t="str">
        <f>IF(AND(C5&lt;=$B$1,C5&gt;=$B$2),"x","")</f>
        <v/>
      </c>
    </row>
    <row r="6" spans="1:5" x14ac:dyDescent="0.25">
      <c r="A6" s="9" t="s">
        <v>3</v>
      </c>
      <c r="B6" s="6">
        <v>41640</v>
      </c>
      <c r="C6" s="6">
        <v>41695</v>
      </c>
      <c r="D6" s="12" t="str">
        <f t="shared" ref="D6:D9" si="0">IF(AND((OR(B6&lt;$B$1,B6=$B$1)),(OR(C6&gt;$B$2,C6=$B$2))),"X","")</f>
        <v/>
      </c>
      <c r="E6" s="1" t="str">
        <f>IF(AND(C6&lt;=$B$1,C6&gt;=$B$2),"x","")</f>
        <v/>
      </c>
    </row>
    <row r="7" spans="1:5" x14ac:dyDescent="0.25">
      <c r="A7" s="9" t="s">
        <v>2</v>
      </c>
      <c r="B7" s="6">
        <v>41672</v>
      </c>
      <c r="C7" s="6">
        <v>41688</v>
      </c>
      <c r="D7" s="12" t="str">
        <f t="shared" si="0"/>
        <v/>
      </c>
      <c r="E7" s="1" t="str">
        <f>IF(AND(C7&lt;=$B$1,C7&gt;=$B$2),"x","")</f>
        <v/>
      </c>
    </row>
    <row r="8" spans="1:5" x14ac:dyDescent="0.25">
      <c r="A8" s="9" t="s">
        <v>1</v>
      </c>
      <c r="B8" s="6">
        <v>41685</v>
      </c>
      <c r="C8" s="6">
        <v>41701</v>
      </c>
      <c r="D8" s="12" t="str">
        <f t="shared" si="0"/>
        <v/>
      </c>
      <c r="E8" s="1" t="str">
        <f>IF(AND(C8&lt;=$B$1,C8&gt;=$B$2),"x","")</f>
        <v/>
      </c>
    </row>
    <row r="9" spans="1:5" ht="15.75" thickBot="1" x14ac:dyDescent="0.3">
      <c r="A9" s="10" t="s">
        <v>0</v>
      </c>
      <c r="B9" s="7">
        <v>41700</v>
      </c>
      <c r="C9" s="7">
        <v>41713</v>
      </c>
      <c r="D9" s="13" t="str">
        <f t="shared" si="0"/>
        <v/>
      </c>
      <c r="E9" s="1" t="str">
        <f>IF(AND(C9&lt;=$B$1,C9&gt;=$B$2),"x","")</f>
        <v/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Galeries LAFAYETTE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Sabrina ZERROUKI</dc:creator>
  <cp:lastModifiedBy>Sabrina ZERROUKI</cp:lastModifiedBy>
  <dcterms:created xsi:type="dcterms:W3CDTF">2014-03-21T16:03:53Z</dcterms:created>
  <dcterms:modified xsi:type="dcterms:W3CDTF">2014-03-21T16:20:20Z</dcterms:modified>
</cp:coreProperties>
</file>