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GUTLEBEN\Downloads\"/>
    </mc:Choice>
  </mc:AlternateContent>
  <xr:revisionPtr revIDLastSave="0" documentId="13_ncr:1_{E2DDF37A-B9B7-45BC-BB07-3C3C3F8EF442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Feuil1" sheetId="4" r:id="rId1"/>
  </sheets>
  <externalReferences>
    <externalReference r:id="rId2"/>
  </externalReferences>
  <definedNames>
    <definedName name="CATEGORIE">'[1]Liste de choix'!$A$21:$A$23</definedName>
    <definedName name="CLASSE">'[1]Liste de choix'!$A$14:$A$18</definedName>
    <definedName name="CONTACT">'[1]Liste de choix'!$A$33:$A$34</definedName>
    <definedName name="TYPE">'[1]Liste de choix'!$A$8:$A$11</definedName>
  </definedNames>
  <calcPr calcId="145621" calcOnSave="0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SION Antoine</author>
  </authors>
  <commentList>
    <comment ref="G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SION Antoine:</t>
        </r>
        <r>
          <rPr>
            <sz val="9"/>
            <color indexed="81"/>
            <rFont val="Tahoma"/>
            <family val="2"/>
          </rPr>
          <t xml:space="preserve">
Chiffres pris sur analyse des articles vedus PRORISK GME 2016-2017-2018</t>
        </r>
      </text>
    </comment>
    <comment ref="H1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SION Antoine:</t>
        </r>
        <r>
          <rPr>
            <sz val="9"/>
            <color indexed="81"/>
            <rFont val="Tahoma"/>
            <family val="2"/>
          </rPr>
          <t xml:space="preserve">
Chiffres pris sur analyse des articles vedus PRORISK GME 2016-2017-2018</t>
        </r>
      </text>
    </comment>
  </commentList>
</comments>
</file>

<file path=xl/sharedStrings.xml><?xml version="1.0" encoding="utf-8"?>
<sst xmlns="http://schemas.openxmlformats.org/spreadsheetml/2006/main" count="60" uniqueCount="42">
  <si>
    <t>CODE FAMILLE</t>
  </si>
  <si>
    <t>Famille</t>
  </si>
  <si>
    <t>Sous-Famille</t>
  </si>
  <si>
    <t>Code</t>
  </si>
  <si>
    <t>Désignation</t>
  </si>
  <si>
    <t>Statut article:
actif / fermé /
à fermer</t>
  </si>
  <si>
    <t>Quantité 2018</t>
  </si>
  <si>
    <t>Ventes 2018</t>
  </si>
  <si>
    <t>Quantité 2019</t>
  </si>
  <si>
    <t>Ventes 2019</t>
  </si>
  <si>
    <t>Nouveautés 2019</t>
  </si>
  <si>
    <t>STOCK</t>
  </si>
  <si>
    <t>Couverture STOCK</t>
  </si>
  <si>
    <t>Fournisseur principal</t>
  </si>
  <si>
    <t>Pays du fournisseur principal</t>
  </si>
  <si>
    <t>Fournisseur alternatif</t>
  </si>
  <si>
    <t>Pays fournisseur alternatif</t>
  </si>
  <si>
    <t>Marqué GM:
oui / non</t>
  </si>
  <si>
    <t>Catégorie: DM/EPI/DM et EPI Autres</t>
  </si>
  <si>
    <t>Commentaires</t>
  </si>
  <si>
    <t>Si DM, quelle classe: 1/1s/2a/2b/3</t>
  </si>
  <si>
    <t>Si EPI, quelle catégorie 1/2/3</t>
  </si>
  <si>
    <t xml:space="preserve">Normes </t>
  </si>
  <si>
    <t>Contact alimentaire</t>
  </si>
  <si>
    <t>Caractéristiques générales (matière, grammage, AQL, …)</t>
  </si>
  <si>
    <t>AUTRE</t>
  </si>
  <si>
    <t>C942000</t>
  </si>
  <si>
    <t>ETIQUETTE LIDL NOM. Z215020</t>
  </si>
  <si>
    <t>FR  FRANCE</t>
  </si>
  <si>
    <t>Non</t>
  </si>
  <si>
    <t>C952001</t>
  </si>
  <si>
    <t>CAISSE GALIA A13 400X300X200</t>
  </si>
  <si>
    <t>C953001</t>
  </si>
  <si>
    <t>SCOTCH HAVANNE</t>
  </si>
  <si>
    <t>F942002</t>
  </si>
  <si>
    <t>NOTICE SECOURISTE</t>
  </si>
  <si>
    <t>F942003</t>
  </si>
  <si>
    <t>NOTICE ARTISANS</t>
  </si>
  <si>
    <t xml:space="preserve">BOF530A    </t>
  </si>
  <si>
    <t xml:space="preserve">HSS1420    </t>
  </si>
  <si>
    <t xml:space="preserve">DYJ900A  </t>
  </si>
  <si>
    <t>HSS1420   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</si>
</sst>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5" formatCode="_-* #,##0\ _€_-;\-* #,##0\ _€_-;_-* &quot;-&quot;??\ _€_-;_-@_-"/>
    <numFmt numFmtId="166" formatCode="_-* #,##0.00\ [$€-40C]_-;\-* #,##0.00\ [$€-40C]_-;_-* &quot;-&quot;??\ [$€-40C]_-;_-@_-"/>
    <numFmt numFmtId="167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7">
    <xf numFmtId="0" fontId="0" fillId="0" borderId="0" xfId="0"/>
    <xf numFmtId="0" fontId="0" fillId="0" borderId="0" xfId="0" applyAlignment="1"/>
    <xf numFmtId="0" fontId="0" fillId="2" borderId="1" xfId="0" applyFill="1" applyBorder="1" applyAlignment="1">
      <alignment horizontal="center" vertical="center" wrapText="1"/>
    </xf>
    <xf numFmtId="166" fontId="0" fillId="3" borderId="1" xfId="0" applyNumberFormat="1" applyFill="1" applyBorder="1" applyAlignment="1">
      <alignment horizontal="center" vertical="center" wrapText="1"/>
    </xf>
    <xf numFmtId="3" fontId="0" fillId="3" borderId="1" xfId="0" applyNumberForma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right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165" fontId="0" fillId="4" borderId="1" xfId="1" applyNumberFormat="1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0" fillId="6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right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0" borderId="2" xfId="0" applyBorder="1" applyAlignment="1"/>
    <xf numFmtId="3" fontId="0" fillId="0" borderId="2" xfId="0" applyNumberFormat="1" applyBorder="1" applyAlignment="1"/>
    <xf numFmtId="167" fontId="0" fillId="0" borderId="2" xfId="0" applyNumberFormat="1" applyBorder="1" applyAlignment="1">
      <alignment horizontal="right"/>
    </xf>
    <xf numFmtId="165" fontId="0" fillId="0" borderId="2" xfId="1" applyNumberFormat="1" applyFont="1" applyBorder="1" applyAlignment="1"/>
    <xf numFmtId="0" fontId="0" fillId="0" borderId="3" xfId="0" applyBorder="1" applyAlignment="1">
      <alignment horizontal="center" vertical="center"/>
    </xf>
    <xf numFmtId="0" fontId="0" fillId="0" borderId="4" xfId="0" applyBorder="1" applyAlignment="1"/>
    <xf numFmtId="0" fontId="0" fillId="0" borderId="0" xfId="0" applyAlignment="1">
      <alignment horizontal="center" vertical="center"/>
    </xf>
    <xf numFmtId="0" fontId="0" fillId="0" borderId="1" xfId="0" applyBorder="1" applyAlignment="1"/>
    <xf numFmtId="165" fontId="0" fillId="0" borderId="1" xfId="1" applyNumberFormat="1" applyFont="1" applyBorder="1" applyAlignment="1"/>
    <xf numFmtId="0" fontId="0" fillId="0" borderId="5" xfId="0" applyBorder="1" applyAlignment="1">
      <alignment horizontal="center" vertical="center"/>
    </xf>
    <xf numFmtId="0" fontId="0" fillId="0" borderId="6" xfId="0" applyBorder="1" applyAlignment="1"/>
    <xf numFmtId="167" fontId="0" fillId="0" borderId="2" xfId="0" applyNumberFormat="1" applyBorder="1" applyAlignment="1"/>
    <xf numFmtId="167" fontId="0" fillId="0" borderId="1" xfId="0" applyNumberFormat="1" applyBorder="1" applyAlignment="1"/>
  </cellXfs>
  <cellStyles count="2">
    <cellStyle name="Milliers" xfId="1" builtinId="3"/>
    <cellStyle name="Normal" xfId="0" builtinId="0"/>
  </cellStyles>
  <dxfs count="16">
    <dxf>
      <font>
        <b val="0"/>
        <i val="0"/>
      </font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</font>
      <numFmt numFmtId="0" formatCode="General"/>
      <fill>
        <patternFill>
          <bgColor rgb="FFFF0000"/>
        </patternFill>
      </fill>
    </dxf>
    <dxf>
      <font>
        <b val="0"/>
        <i val="0"/>
      </font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</font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</font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</font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Collaboratif\FS-PRORISK-GME\Service%20des%20March&#233;s\Donn&#233;es%20articles%20PRORISK\Trame%20base%20de%20donn&#233;es%20produits%202205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 Prorisk GME"/>
      <sheetName val="Liste de choix"/>
      <sheetName val="TACHES A EFFECTUER"/>
      <sheetName val="CODE COULEURS"/>
      <sheetName val="EPI"/>
    </sheetNames>
    <sheetDataSet>
      <sheetData sheetId="0"/>
      <sheetData sheetId="1">
        <row r="8">
          <cell r="A8" t="str">
            <v>DM</v>
          </cell>
        </row>
        <row r="9">
          <cell r="A9" t="str">
            <v>EPI</v>
          </cell>
        </row>
        <row r="10">
          <cell r="A10" t="str">
            <v>DM et EPI</v>
          </cell>
        </row>
        <row r="11">
          <cell r="A11" t="str">
            <v>autres</v>
          </cell>
        </row>
        <row r="14">
          <cell r="A14">
            <v>1</v>
          </cell>
        </row>
        <row r="15">
          <cell r="A15" t="str">
            <v>1s</v>
          </cell>
        </row>
        <row r="16">
          <cell r="A16" t="str">
            <v>2a</v>
          </cell>
        </row>
        <row r="17">
          <cell r="A17" t="str">
            <v>2b</v>
          </cell>
        </row>
        <row r="18">
          <cell r="A18">
            <v>3</v>
          </cell>
        </row>
        <row r="21">
          <cell r="A21">
            <v>1</v>
          </cell>
        </row>
        <row r="22">
          <cell r="A22">
            <v>2</v>
          </cell>
        </row>
        <row r="23">
          <cell r="A23">
            <v>3</v>
          </cell>
        </row>
        <row r="33">
          <cell r="A33" t="str">
            <v>oui</v>
          </cell>
        </row>
        <row r="34">
          <cell r="A34" t="str">
            <v>non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6"/>
  <sheetViews>
    <sheetView tabSelected="1" workbookViewId="0">
      <selection activeCell="H11" sqref="H11"/>
    </sheetView>
  </sheetViews>
  <sheetFormatPr baseColWidth="10" defaultRowHeight="14.4" x14ac:dyDescent="0.3"/>
  <sheetData>
    <row r="1" spans="1:25" ht="86.4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4" t="s">
        <v>8</v>
      </c>
      <c r="J1" s="5" t="s">
        <v>9</v>
      </c>
      <c r="K1" s="6" t="s">
        <v>10</v>
      </c>
      <c r="L1" s="7" t="s">
        <v>11</v>
      </c>
      <c r="M1" s="8" t="s">
        <v>12</v>
      </c>
      <c r="N1" s="9" t="s">
        <v>13</v>
      </c>
      <c r="O1" s="9" t="s">
        <v>14</v>
      </c>
      <c r="P1" s="9" t="s">
        <v>15</v>
      </c>
      <c r="Q1" s="9" t="s">
        <v>16</v>
      </c>
      <c r="R1" s="10" t="s">
        <v>17</v>
      </c>
      <c r="S1" s="10" t="s">
        <v>18</v>
      </c>
      <c r="T1" s="11" t="s">
        <v>19</v>
      </c>
      <c r="U1" s="12" t="s">
        <v>20</v>
      </c>
      <c r="V1" s="10" t="s">
        <v>21</v>
      </c>
      <c r="W1" s="10" t="s">
        <v>22</v>
      </c>
      <c r="X1" s="10" t="s">
        <v>23</v>
      </c>
      <c r="Y1" s="13" t="s">
        <v>24</v>
      </c>
    </row>
    <row r="2" spans="1:25" x14ac:dyDescent="0.3">
      <c r="A2" s="1"/>
      <c r="B2" s="14" t="s">
        <v>25</v>
      </c>
      <c r="C2" s="14" t="s">
        <v>25</v>
      </c>
      <c r="D2" s="14" t="s">
        <v>26</v>
      </c>
      <c r="E2" s="14" t="s">
        <v>27</v>
      </c>
      <c r="F2" s="14">
        <v>20</v>
      </c>
      <c r="G2" s="14">
        <v>0</v>
      </c>
      <c r="H2" s="25">
        <v>0</v>
      </c>
      <c r="I2" s="15">
        <v>0</v>
      </c>
      <c r="J2" s="16">
        <v>0</v>
      </c>
      <c r="K2" s="14"/>
      <c r="L2" s="14">
        <v>0</v>
      </c>
      <c r="M2" s="17"/>
      <c r="N2" s="14" t="s">
        <v>38</v>
      </c>
      <c r="O2" s="14" t="s">
        <v>28</v>
      </c>
      <c r="P2" s="14"/>
      <c r="Q2" s="14"/>
      <c r="R2" s="18" t="s">
        <v>29</v>
      </c>
      <c r="S2" s="14"/>
      <c r="T2" s="19"/>
      <c r="U2" s="14"/>
      <c r="V2" s="14"/>
      <c r="W2" s="14"/>
      <c r="X2" s="14"/>
      <c r="Y2" s="14"/>
    </row>
    <row r="3" spans="1:25" x14ac:dyDescent="0.3">
      <c r="A3" s="20"/>
      <c r="B3" s="21" t="s">
        <v>25</v>
      </c>
      <c r="C3" s="21" t="s">
        <v>25</v>
      </c>
      <c r="D3" s="21" t="s">
        <v>30</v>
      </c>
      <c r="E3" s="21" t="s">
        <v>31</v>
      </c>
      <c r="F3" s="21">
        <v>20</v>
      </c>
      <c r="G3" s="21">
        <v>9</v>
      </c>
      <c r="H3" s="26">
        <v>63.72</v>
      </c>
      <c r="I3" s="15">
        <v>5</v>
      </c>
      <c r="J3" s="16">
        <v>4.5</v>
      </c>
      <c r="K3" s="21"/>
      <c r="L3" s="21">
        <v>0</v>
      </c>
      <c r="M3" s="22"/>
      <c r="N3" s="21" t="s">
        <v>39</v>
      </c>
      <c r="O3" s="21" t="s">
        <v>28</v>
      </c>
      <c r="P3" s="21"/>
      <c r="Q3" s="21"/>
      <c r="R3" s="23" t="s">
        <v>29</v>
      </c>
      <c r="S3" s="21"/>
      <c r="T3" s="24"/>
      <c r="U3" s="21"/>
      <c r="V3" s="21"/>
      <c r="W3" s="21"/>
      <c r="X3" s="21"/>
      <c r="Y3" s="21"/>
    </row>
    <row r="4" spans="1:25" x14ac:dyDescent="0.3">
      <c r="A4" s="20"/>
      <c r="B4" s="21" t="s">
        <v>25</v>
      </c>
      <c r="C4" s="21" t="s">
        <v>25</v>
      </c>
      <c r="D4" s="21" t="s">
        <v>32</v>
      </c>
      <c r="E4" s="21" t="s">
        <v>33</v>
      </c>
      <c r="F4" s="21">
        <v>20</v>
      </c>
      <c r="G4" s="21">
        <v>36</v>
      </c>
      <c r="H4" s="26">
        <v>97.2</v>
      </c>
      <c r="I4" s="15">
        <v>0</v>
      </c>
      <c r="J4" s="16">
        <v>0</v>
      </c>
      <c r="K4" s="21"/>
      <c r="L4" s="21">
        <v>0</v>
      </c>
      <c r="M4" s="22"/>
      <c r="N4" s="21" t="s">
        <v>40</v>
      </c>
      <c r="O4" s="21" t="s">
        <v>28</v>
      </c>
      <c r="P4" s="21"/>
      <c r="Q4" s="21"/>
      <c r="R4" s="23" t="s">
        <v>29</v>
      </c>
      <c r="S4" s="21"/>
      <c r="T4" s="24"/>
      <c r="U4" s="21"/>
      <c r="V4" s="21"/>
      <c r="W4" s="21"/>
      <c r="X4" s="21"/>
      <c r="Y4" s="21"/>
    </row>
    <row r="5" spans="1:25" x14ac:dyDescent="0.3">
      <c r="A5" s="1"/>
      <c r="B5" s="21" t="s">
        <v>25</v>
      </c>
      <c r="C5" s="21" t="s">
        <v>25</v>
      </c>
      <c r="D5" s="21" t="s">
        <v>34</v>
      </c>
      <c r="E5" s="21" t="s">
        <v>35</v>
      </c>
      <c r="F5" s="21">
        <v>20</v>
      </c>
      <c r="G5" s="21">
        <v>0</v>
      </c>
      <c r="H5" s="26">
        <v>0</v>
      </c>
      <c r="I5" s="15">
        <v>0</v>
      </c>
      <c r="J5" s="16">
        <v>0</v>
      </c>
      <c r="K5" s="21"/>
      <c r="L5" s="21">
        <v>0</v>
      </c>
      <c r="M5" s="22"/>
      <c r="N5" s="21" t="s">
        <v>41</v>
      </c>
      <c r="O5" s="21" t="s">
        <v>28</v>
      </c>
      <c r="P5" s="21"/>
      <c r="Q5" s="21"/>
      <c r="R5" s="23" t="s">
        <v>29</v>
      </c>
      <c r="S5" s="21"/>
      <c r="T5" s="24"/>
      <c r="U5" s="21"/>
      <c r="V5" s="21"/>
      <c r="W5" s="21"/>
      <c r="X5" s="21"/>
      <c r="Y5" s="21"/>
    </row>
    <row r="6" spans="1:25" x14ac:dyDescent="0.3">
      <c r="A6" s="1"/>
      <c r="B6" s="21" t="s">
        <v>25</v>
      </c>
      <c r="C6" s="21" t="s">
        <v>25</v>
      </c>
      <c r="D6" s="21" t="s">
        <v>36</v>
      </c>
      <c r="E6" s="21" t="s">
        <v>37</v>
      </c>
      <c r="F6" s="21">
        <v>20</v>
      </c>
      <c r="G6" s="21">
        <v>0</v>
      </c>
      <c r="H6" s="26">
        <v>0</v>
      </c>
      <c r="I6" s="15">
        <v>60</v>
      </c>
      <c r="J6" s="16">
        <v>6</v>
      </c>
      <c r="K6" s="21"/>
      <c r="L6" s="21">
        <v>0</v>
      </c>
      <c r="M6" s="22"/>
      <c r="N6" s="21" t="s">
        <v>39</v>
      </c>
      <c r="O6" s="21" t="s">
        <v>28</v>
      </c>
      <c r="P6" s="21"/>
      <c r="Q6" s="21"/>
      <c r="R6" s="23" t="s">
        <v>29</v>
      </c>
      <c r="S6" s="21"/>
      <c r="T6" s="24"/>
      <c r="U6" s="21"/>
      <c r="V6" s="21"/>
      <c r="W6" s="21"/>
      <c r="X6" s="21"/>
      <c r="Y6" s="21"/>
    </row>
  </sheetData>
  <conditionalFormatting sqref="A2:Y6">
    <cfRule type="expression" dxfId="2" priority="1">
      <formula>AND($J2=0,$G2=0)</formula>
    </cfRule>
  </conditionalFormatting>
  <dataValidations disablePrompts="1" count="4">
    <dataValidation type="list" allowBlank="1" showInputMessage="1" showErrorMessage="1" sqref="X2:X6" xr:uid="{00000000-0002-0000-0000-000000000000}">
      <formula1>CONTACT</formula1>
    </dataValidation>
    <dataValidation type="list" allowBlank="1" showInputMessage="1" showErrorMessage="1" sqref="V2:V6" xr:uid="{00000000-0002-0000-0000-000001000000}">
      <formula1>CATEGORIE</formula1>
    </dataValidation>
    <dataValidation type="list" allowBlank="1" showInputMessage="1" showErrorMessage="1" sqref="U2:U6" xr:uid="{00000000-0002-0000-0000-000002000000}">
      <formula1>CLASSE</formula1>
    </dataValidation>
    <dataValidation type="list" allowBlank="1" showInputMessage="1" showErrorMessage="1" sqref="S2:S6" xr:uid="{00000000-0002-0000-0000-000003000000}">
      <formula1>TYPE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SION Antoine</dc:creator>
  <cp:lastModifiedBy>Utilisateur Windows</cp:lastModifiedBy>
  <dcterms:created xsi:type="dcterms:W3CDTF">2019-05-22T14:20:44Z</dcterms:created>
  <dcterms:modified xsi:type="dcterms:W3CDTF">2019-05-22T15:47:48Z</dcterms:modified>
</cp:coreProperties>
</file>