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filterPrivacy="1" defaultThemeVersion="124226"/>
  <xr:revisionPtr revIDLastSave="0" documentId="13_ncr:1_{44175E77-2B58-4807-AD62-3CBA42DC410F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5" i="1"/>
  <c r="F6" i="1"/>
  <c r="F7" i="1"/>
  <c r="F8" i="1"/>
  <c r="F9" i="1"/>
  <c r="F10" i="1"/>
  <c r="F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5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
Je voudrais que les histogrammes inférieures à la courbe bleu apparaissent en rouge sur le graphique,</t>
        </r>
      </text>
    </comment>
  </commentList>
</comments>
</file>

<file path=xl/sharedStrings.xml><?xml version="1.0" encoding="utf-8"?>
<sst xmlns="http://schemas.openxmlformats.org/spreadsheetml/2006/main" count="5" uniqueCount="5">
  <si>
    <t>Date</t>
  </si>
  <si>
    <t>B</t>
  </si>
  <si>
    <t>A</t>
  </si>
  <si>
    <t>Pos</t>
  </si>
  <si>
    <t>Neg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</si>
</sst>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Sheet1!$F$4</c:f>
              <c:strCache>
                <c:ptCount val="1"/>
                <c:pt idx="0">
                  <c:v>Pos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Sheet1!$F$5:$F$10</c:f>
              <c:numCache>
                <c:formatCode>General</c:formatCode>
                <c:ptCount val="6"/>
                <c:pt idx="0">
                  <c:v>0</c:v>
                </c:pt>
                <c:pt idx="1">
                  <c:v>2145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D1D-4AB0-8FAB-0C68EB0269DF}"/>
            </c:ext>
          </c:extLst>
        </c:ser>
        <c:ser>
          <c:idx val="3"/>
          <c:order val="1"/>
          <c:tx>
            <c:strRef>
              <c:f>Sheet1!$G$4</c:f>
              <c:strCache>
                <c:ptCount val="1"/>
                <c:pt idx="0">
                  <c:v>Neg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Sheet1!$G$5:$G$10</c:f>
              <c:numCache>
                <c:formatCode>General</c:formatCode>
                <c:ptCount val="6"/>
                <c:pt idx="0">
                  <c:v>1850</c:v>
                </c:pt>
                <c:pt idx="1">
                  <c:v>0</c:v>
                </c:pt>
                <c:pt idx="2">
                  <c:v>2245</c:v>
                </c:pt>
                <c:pt idx="3">
                  <c:v>2700</c:v>
                </c:pt>
                <c:pt idx="4">
                  <c:v>2047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D1D-4AB0-8FAB-0C68EB0269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2591136"/>
        <c:axId val="772599664"/>
      </c:barChart>
      <c:lineChart>
        <c:grouping val="standard"/>
        <c:varyColors val="0"/>
        <c:ser>
          <c:idx val="0"/>
          <c:order val="2"/>
          <c:tx>
            <c:v>B</c:v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val>
            <c:numRef>
              <c:f>Sheet1!$D$5:$D$10</c:f>
              <c:numCache>
                <c:formatCode>General</c:formatCode>
                <c:ptCount val="6"/>
                <c:pt idx="0">
                  <c:v>2018</c:v>
                </c:pt>
                <c:pt idx="1">
                  <c:v>2042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3654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3D1D-4AB0-8FAB-0C68EB0269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2591136"/>
        <c:axId val="772599664"/>
      </c:lineChart>
      <c:catAx>
        <c:axId val="77259113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2599664"/>
        <c:crosses val="autoZero"/>
        <c:auto val="1"/>
        <c:lblAlgn val="ctr"/>
        <c:lblOffset val="100"/>
        <c:noMultiLvlLbl val="0"/>
      </c:catAx>
      <c:valAx>
        <c:axId val="77259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2591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414337</xdr:colOff>
      <xdr:row>1</xdr:row>
      <xdr:rowOff>71437</xdr:rowOff>
    </xdr:from>
    <xdr:to>
      <xdr:col>15</xdr:col>
      <xdr:colOff>109537</xdr:colOff>
      <xdr:row>15</xdr:row>
      <xdr:rowOff>147637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CED9660-A872-428E-873E-8956DF7225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E6CA80-EC04-46B8-8A9A-9EF054B45C5D}" name="Tableau1" displayName="Tableau1" ref="C4:G10" totalsRowShown="0" headerRowDxfId="2" dataDxfId="1">
  <autoFilter ref="C4:G10" xr:uid="{EB610515-BAF6-4B2B-B5FE-AFFCA9288C97}"/>
  <tableColumns count="5">
    <tableColumn id="1" xr3:uid="{C0CE65FF-D53A-4CCD-AA77-9C69B035B4FF}" name="Date" dataDxfId="6"/>
    <tableColumn id="2" xr3:uid="{F3C06C59-5290-4C1F-8221-964BF906D0FF}" name="B" dataDxfId="5"/>
    <tableColumn id="3" xr3:uid="{B432A910-EF7E-46C4-8415-B6C05ABCED9B}" name="A" dataDxfId="4"/>
    <tableColumn id="4" xr3:uid="{93AEC404-4234-4AB6-8E98-FB81E0DB9E94}" name="Pos" dataDxfId="3">
      <calculatedColumnFormula>IF(Tableau1[[#This Row],[B]]-Tableau1[[#This Row],[A]]&gt;0,0,Tableau1[[#This Row],[A]])</calculatedColumnFormula>
    </tableColumn>
    <tableColumn id="5" xr3:uid="{50597902-43DF-4152-8DE4-50D679E76228}" name="Neg" dataDxfId="0">
      <calculatedColumnFormula>IF(Tableau1[[#This Row],[A]]-Tableau1[[#This Row],[B]]&lt;0,Tableau1[[#This Row],[A]],0)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G10"/>
  <sheetViews>
    <sheetView tabSelected="1" workbookViewId="0">
      <selection activeCell="N18" sqref="N18"/>
    </sheetView>
  </sheetViews>
  <sheetFormatPr baseColWidth="10" defaultColWidth="9.140625" defaultRowHeight="15" x14ac:dyDescent="0.25"/>
  <cols>
    <col min="1" max="2" width="9.140625" style="1"/>
    <col min="3" max="3" width="10.7109375" style="1" bestFit="1" customWidth="1"/>
    <col min="4" max="16384" width="9.140625" style="1"/>
  </cols>
  <sheetData>
    <row r="4" spans="3:7" x14ac:dyDescent="0.25">
      <c r="C4" s="1" t="s">
        <v>0</v>
      </c>
      <c r="D4" s="1" t="s">
        <v>1</v>
      </c>
      <c r="E4" s="1" t="s">
        <v>2</v>
      </c>
      <c r="F4" s="1" t="s">
        <v>3</v>
      </c>
      <c r="G4" s="1" t="s">
        <v>4</v>
      </c>
    </row>
    <row r="5" spans="3:7" x14ac:dyDescent="0.25">
      <c r="C5" s="2">
        <v>43609</v>
      </c>
      <c r="D5" s="1">
        <v>2018</v>
      </c>
      <c r="E5" s="1">
        <v>1850</v>
      </c>
      <c r="F5" s="3">
        <f>IF(Tableau1[[#This Row],[B]]-Tableau1[[#This Row],[A]]&gt;0,0,Tableau1[[#This Row],[A]])</f>
        <v>0</v>
      </c>
      <c r="G5" s="4">
        <f>IF(Tableau1[[#This Row],[A]]-Tableau1[[#This Row],[B]]&lt;0,Tableau1[[#This Row],[A]],0)</f>
        <v>1850</v>
      </c>
    </row>
    <row r="6" spans="3:7" x14ac:dyDescent="0.25">
      <c r="C6" s="2">
        <v>43610</v>
      </c>
      <c r="D6" s="1">
        <v>2042</v>
      </c>
      <c r="E6" s="1">
        <v>2145</v>
      </c>
      <c r="F6" s="3">
        <f>IF(Tableau1[[#This Row],[B]]-Tableau1[[#This Row],[A]]&gt;0,0,Tableau1[[#This Row],[A]])</f>
        <v>2145</v>
      </c>
      <c r="G6" s="4">
        <f>IF(Tableau1[[#This Row],[A]]-Tableau1[[#This Row],[B]]&lt;0,Tableau1[[#This Row],[A]],0)</f>
        <v>0</v>
      </c>
    </row>
    <row r="7" spans="3:7" x14ac:dyDescent="0.25">
      <c r="C7" s="2">
        <v>43611</v>
      </c>
      <c r="D7" s="1">
        <v>2476</v>
      </c>
      <c r="E7" s="1">
        <v>2245</v>
      </c>
      <c r="F7" s="3">
        <f>IF(Tableau1[[#This Row],[B]]-Tableau1[[#This Row],[A]]&gt;0,0,Tableau1[[#This Row],[A]])</f>
        <v>0</v>
      </c>
      <c r="G7" s="4">
        <f>IF(Tableau1[[#This Row],[A]]-Tableau1[[#This Row],[B]]&lt;0,Tableau1[[#This Row],[A]],0)</f>
        <v>2245</v>
      </c>
    </row>
    <row r="8" spans="3:7" x14ac:dyDescent="0.25">
      <c r="C8" s="2">
        <v>43612</v>
      </c>
      <c r="D8" s="1">
        <v>2789</v>
      </c>
      <c r="E8" s="1">
        <v>2700</v>
      </c>
      <c r="F8" s="3">
        <f>IF(Tableau1[[#This Row],[B]]-Tableau1[[#This Row],[A]]&gt;0,0,Tableau1[[#This Row],[A]])</f>
        <v>0</v>
      </c>
      <c r="G8" s="4">
        <f>IF(Tableau1[[#This Row],[A]]-Tableau1[[#This Row],[B]]&lt;0,Tableau1[[#This Row],[A]],0)</f>
        <v>2700</v>
      </c>
    </row>
    <row r="9" spans="3:7" x14ac:dyDescent="0.25">
      <c r="C9" s="2">
        <v>43613</v>
      </c>
      <c r="D9" s="1">
        <v>4789</v>
      </c>
      <c r="E9" s="1">
        <v>2047</v>
      </c>
      <c r="F9" s="3">
        <f>IF(Tableau1[[#This Row],[B]]-Tableau1[[#This Row],[A]]&gt;0,0,Tableau1[[#This Row],[A]])</f>
        <v>0</v>
      </c>
      <c r="G9" s="4">
        <f>IF(Tableau1[[#This Row],[A]]-Tableau1[[#This Row],[B]]&lt;0,Tableau1[[#This Row],[A]],0)</f>
        <v>2047</v>
      </c>
    </row>
    <row r="10" spans="3:7" x14ac:dyDescent="0.25">
      <c r="C10" s="2">
        <v>43614</v>
      </c>
      <c r="D10" s="1">
        <v>3654</v>
      </c>
      <c r="E10" s="1">
        <v>4561</v>
      </c>
      <c r="F10" s="3">
        <f>IF(Tableau1[[#This Row],[B]]-Tableau1[[#This Row],[A]]&gt;0,0,Tableau1[[#This Row],[A]])</f>
        <v>4561</v>
      </c>
      <c r="G10" s="4">
        <f>IF(Tableau1[[#This Row],[A]]-Tableau1[[#This Row],[B]]&lt;0,Tableau1[[#This Row],[A]],0)</f>
        <v>0</v>
      </c>
    </row>
  </sheetData>
  <conditionalFormatting sqref="C5:C10 E5:E11">
    <cfRule type="expression" dxfId="8" priority="1">
      <formula>$E5&lt;$D5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2019-08-08T15:33:29Z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