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/>
  <workbookPr filterPrivacy="1"/>
  <xr:revisionPtr revIDLastSave="0" documentId="13_ncr:1_{13E4567C-F0A8-417C-82B1-51FAB71C0DEE}" xr6:coauthVersionLast="40" xr6:coauthVersionMax="40" xr10:uidLastSave="{00000000-0000-0000-0000-000000000000}"/>
  <bookViews>
    <workbookView xWindow="0" yWindow="0" windowWidth="22260" windowHeight="12645" tabRatio="496" xr2:uid="{00000000-000D-0000-FFFF-FFFF00000000}"/>
  </bookViews>
  <sheets>
    <sheet name="a1" sheetId="1" r:id="rId1"/>
    <sheet name="Resultat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4" i="4" l="1"/>
  <c r="D73" i="4"/>
  <c r="D72" i="4"/>
  <c r="D71" i="4"/>
  <c r="D70" i="4"/>
  <c r="D69" i="4"/>
  <c r="D68" i="4"/>
  <c r="D67" i="4"/>
  <c r="D66" i="4"/>
  <c r="D65" i="4"/>
  <c r="D64" i="4"/>
  <c r="D63" i="4"/>
  <c r="D62" i="4"/>
  <c r="D61" i="4"/>
  <c r="D60" i="4"/>
  <c r="D59" i="4"/>
  <c r="D58" i="4"/>
  <c r="D57" i="4"/>
  <c r="D56" i="4"/>
  <c r="D55" i="4"/>
  <c r="D54" i="4"/>
  <c r="D53" i="4"/>
  <c r="D52" i="4"/>
  <c r="D51" i="4"/>
  <c r="D50" i="4"/>
  <c r="D49" i="4"/>
  <c r="D48" i="4"/>
  <c r="D47" i="4"/>
  <c r="D46" i="4"/>
  <c r="D45" i="4"/>
  <c r="D44" i="4"/>
  <c r="D43" i="4"/>
  <c r="D42" i="4"/>
  <c r="D41" i="4"/>
  <c r="D40" i="4"/>
  <c r="D39" i="4"/>
  <c r="D38" i="4"/>
  <c r="D37" i="4"/>
  <c r="D36" i="4"/>
  <c r="D35" i="4"/>
  <c r="D34" i="4"/>
  <c r="D33" i="4"/>
  <c r="D32" i="4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D6" i="4"/>
  <c r="D5" i="4"/>
  <c r="C74" i="4"/>
  <c r="C73" i="4"/>
  <c r="C72" i="4"/>
  <c r="C71" i="4"/>
  <c r="C70" i="4"/>
  <c r="C69" i="4"/>
  <c r="C68" i="4"/>
  <c r="C67" i="4"/>
  <c r="C66" i="4"/>
  <c r="C65" i="4"/>
  <c r="C64" i="4"/>
  <c r="C63" i="4"/>
  <c r="C62" i="4"/>
  <c r="C61" i="4"/>
  <c r="C60" i="4"/>
  <c r="C59" i="4"/>
  <c r="C58" i="4"/>
  <c r="C57" i="4"/>
  <c r="C56" i="4"/>
  <c r="C55" i="4"/>
  <c r="C54" i="4"/>
  <c r="C53" i="4"/>
  <c r="C52" i="4"/>
  <c r="C51" i="4"/>
  <c r="C50" i="4"/>
  <c r="C49" i="4"/>
  <c r="C48" i="4"/>
  <c r="C47" i="4"/>
  <c r="C46" i="4"/>
  <c r="C45" i="4"/>
  <c r="C44" i="4"/>
  <c r="C43" i="4"/>
  <c r="C42" i="4"/>
  <c r="C41" i="4"/>
  <c r="C40" i="4"/>
  <c r="C39" i="4"/>
  <c r="C38" i="4"/>
  <c r="C37" i="4"/>
  <c r="C36" i="4"/>
  <c r="C35" i="4"/>
  <c r="C34" i="4"/>
  <c r="C33" i="4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 l="1"/>
  <c r="C5" i="4"/>
  <c r="D6" i="1"/>
  <c r="C12" i="4"/>
  <c r="C11" i="4"/>
  <c r="C10" i="4"/>
  <c r="C9" i="4"/>
  <c r="C8" i="4"/>
  <c r="C7" i="4"/>
  <c r="C6" i="4"/>
  <c r="D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F8" i="1"/>
  <c r="E8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E6" i="1"/>
  <c r="C31" i="1" l="1"/>
  <c r="C32" i="1"/>
  <c r="C28" i="1"/>
  <c r="C29" i="1"/>
  <c r="C30" i="1"/>
  <c r="C33" i="1" l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6" i="1" l="1"/>
  <c r="H2" i="1" l="1"/>
</calcChain>
</file>

<file path=xl/sharedStrings.xml><?xml version="1.0" encoding="utf-8"?>
<sst xmlns="http://schemas.openxmlformats.org/spreadsheetml/2006/main" count="166" uniqueCount="95">
  <si>
    <t>LEVEL</t>
  </si>
  <si>
    <t>TOTAL RAILS :</t>
  </si>
  <si>
    <t>PAGES</t>
  </si>
  <si>
    <t>COL</t>
  </si>
  <si>
    <t>PROJECT NAME :</t>
  </si>
  <si>
    <t>CLIENT :</t>
  </si>
  <si>
    <t>DRAWING NAME :</t>
  </si>
  <si>
    <t>DATE :</t>
  </si>
  <si>
    <t>TOTAL STUDS :</t>
  </si>
  <si>
    <t>SR-1</t>
  </si>
  <si>
    <t>SR-2</t>
  </si>
  <si>
    <t>SR-3</t>
  </si>
  <si>
    <t>SR-4</t>
  </si>
  <si>
    <t>SR-5</t>
  </si>
  <si>
    <t>SR-6</t>
  </si>
  <si>
    <t>SR-7</t>
  </si>
  <si>
    <t>SR-8</t>
  </si>
  <si>
    <t>SR-9</t>
  </si>
  <si>
    <t>SR-10</t>
  </si>
  <si>
    <t>SR-11</t>
  </si>
  <si>
    <t>SR-12</t>
  </si>
  <si>
    <t>SR-13</t>
  </si>
  <si>
    <t>SR-14</t>
  </si>
  <si>
    <t>SR-15</t>
  </si>
  <si>
    <t>SR-16</t>
  </si>
  <si>
    <t>SR-17</t>
  </si>
  <si>
    <t>SR-18</t>
  </si>
  <si>
    <t>SR-19</t>
  </si>
  <si>
    <t>SR-20</t>
  </si>
  <si>
    <t>SR-21</t>
  </si>
  <si>
    <t>SR-22</t>
  </si>
  <si>
    <t>SR-23</t>
  </si>
  <si>
    <t>SR-24</t>
  </si>
  <si>
    <t>SR-25</t>
  </si>
  <si>
    <t>SR-26</t>
  </si>
  <si>
    <t>SR-27</t>
  </si>
  <si>
    <t>SR-28</t>
  </si>
  <si>
    <t>SR-29</t>
  </si>
  <si>
    <t>SR-30</t>
  </si>
  <si>
    <t>SR-31</t>
  </si>
  <si>
    <t>SR-32</t>
  </si>
  <si>
    <t>SR-33</t>
  </si>
  <si>
    <t>SR-34</t>
  </si>
  <si>
    <t>SR-35</t>
  </si>
  <si>
    <t>SR-36</t>
  </si>
  <si>
    <t>SR-37</t>
  </si>
  <si>
    <t>SR-38</t>
  </si>
  <si>
    <t>SR-39</t>
  </si>
  <si>
    <t>SR-40</t>
  </si>
  <si>
    <t>SR-41</t>
  </si>
  <si>
    <t>SR-42</t>
  </si>
  <si>
    <t>SR-43</t>
  </si>
  <si>
    <t>SR-44</t>
  </si>
  <si>
    <t>SR-45</t>
  </si>
  <si>
    <t>SR-46</t>
  </si>
  <si>
    <t>SR-47</t>
  </si>
  <si>
    <t>SR-48</t>
  </si>
  <si>
    <t>SR-49</t>
  </si>
  <si>
    <t>SR-50</t>
  </si>
  <si>
    <t>SLAB</t>
  </si>
  <si>
    <t>SR-51</t>
  </si>
  <si>
    <t>SR-52</t>
  </si>
  <si>
    <t>SR-53</t>
  </si>
  <si>
    <t>SR-54</t>
  </si>
  <si>
    <t>SR-55</t>
  </si>
  <si>
    <t>SR-56</t>
  </si>
  <si>
    <t>SR-57</t>
  </si>
  <si>
    <t>SR-58</t>
  </si>
  <si>
    <t>SR-59</t>
  </si>
  <si>
    <t>SR-60</t>
  </si>
  <si>
    <t>SR-61</t>
  </si>
  <si>
    <t>SR-62</t>
  </si>
  <si>
    <t xml:space="preserve">DIAM STUDS : </t>
  </si>
  <si>
    <t xml:space="preserve">STUD HEIGHT : </t>
  </si>
  <si>
    <t xml:space="preserve">QUANTITY OF STUD PER RAIL : </t>
  </si>
  <si>
    <t xml:space="preserve">END SPACING : </t>
  </si>
  <si>
    <t xml:space="preserve">SPACING BETWEEN STUDS : </t>
  </si>
  <si>
    <t>SR-63</t>
  </si>
  <si>
    <t>SR-64</t>
  </si>
  <si>
    <t>SR-65</t>
  </si>
  <si>
    <t>SR-66</t>
  </si>
  <si>
    <t>SR-67</t>
  </si>
  <si>
    <t>SR-68</t>
  </si>
  <si>
    <t>SR-69</t>
  </si>
  <si>
    <t>SR-70</t>
  </si>
  <si>
    <t>BOTTOM</t>
  </si>
  <si>
    <t>COVER</t>
  </si>
  <si>
    <t>TOP</t>
  </si>
  <si>
    <t xml:space="preserve">QUANTITY OF RAILS PER COLUMNS : </t>
  </si>
  <si>
    <t xml:space="preserve">DIAM STUDS </t>
  </si>
  <si>
    <t xml:space="preserve">QUANTITY OF RAILS PER COLUMNS </t>
  </si>
  <si>
    <t xml:space="preserve">SPACING BETWEEN STUDS </t>
  </si>
  <si>
    <t xml:space="preserve">END SPACING </t>
  </si>
  <si>
    <t>QUANTITY OF STUD PER RAIL</t>
  </si>
  <si>
    <t xml:space="preserve">STUD HEIGHT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</si>
</sst>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D8828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C000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6" fillId="2" borderId="3" xfId="0" applyFont="1" applyFill="1" applyBorder="1" applyAlignment="1">
      <alignment horizontal="center" vertical="center"/>
    </xf>
    <xf numFmtId="0" fontId="2" fillId="0" borderId="3" xfId="0" quotePrefix="1" applyFont="1" applyBorder="1" applyAlignment="1">
      <alignment horizontal="center" vertical="center"/>
    </xf>
    <xf numFmtId="0" fontId="2" fillId="0" borderId="4" xfId="0" quotePrefix="1" applyFont="1" applyBorder="1" applyAlignment="1">
      <alignment horizontal="center" vertical="center"/>
    </xf>
    <xf numFmtId="0" fontId="0" fillId="0" borderId="6" xfId="0" applyBorder="1"/>
    <xf numFmtId="0" fontId="1" fillId="0" borderId="4" xfId="0" applyFont="1" applyBorder="1" applyAlignment="1">
      <alignment horizontal="center" vertical="center"/>
    </xf>
    <xf numFmtId="0" fontId="0" fillId="0" borderId="1" xfId="0" applyBorder="1" applyAlignment="1"/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11" xfId="0" applyBorder="1" applyAlignment="1"/>
    <xf numFmtId="0" fontId="0" fillId="0" borderId="12" xfId="0" applyBorder="1" applyAlignment="1"/>
    <xf numFmtId="0" fontId="0" fillId="0" borderId="6" xfId="0" applyBorder="1" applyAlignment="1"/>
    <xf numFmtId="0" fontId="6" fillId="3" borderId="14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14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2" fillId="0" borderId="14" xfId="0" quotePrefix="1" applyFont="1" applyBorder="1" applyAlignment="1">
      <alignment horizontal="center" vertical="center"/>
    </xf>
    <xf numFmtId="0" fontId="6" fillId="3" borderId="16" xfId="0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/>
    <xf numFmtId="0" fontId="0" fillId="0" borderId="10" xfId="0" applyFill="1" applyBorder="1"/>
    <xf numFmtId="0" fontId="5" fillId="0" borderId="17" xfId="0" applyFont="1" applyFill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3" fillId="0" borderId="12" xfId="0" applyFont="1" applyBorder="1" applyAlignment="1">
      <alignment vertical="center"/>
    </xf>
    <xf numFmtId="0" fontId="8" fillId="4" borderId="12" xfId="0" applyFont="1" applyFill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0" fillId="0" borderId="16" xfId="0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horizontal="center" vertical="center"/>
    </xf>
    <xf numFmtId="0" fontId="0" fillId="0" borderId="18" xfId="0" applyFont="1" applyFill="1" applyBorder="1" applyAlignment="1">
      <alignment horizontal="center" vertical="center"/>
    </xf>
    <xf numFmtId="0" fontId="2" fillId="0" borderId="15" xfId="0" quotePrefix="1" applyFont="1" applyBorder="1" applyAlignment="1">
      <alignment horizontal="center" vertical="center"/>
    </xf>
    <xf numFmtId="0" fontId="1" fillId="0" borderId="14" xfId="0" applyFont="1" applyBorder="1" applyAlignment="1">
      <alignment horizontal="right"/>
    </xf>
    <xf numFmtId="0" fontId="1" fillId="0" borderId="19" xfId="0" applyFont="1" applyBorder="1" applyAlignment="1">
      <alignment horizontal="right"/>
    </xf>
    <xf numFmtId="0" fontId="6" fillId="0" borderId="0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0" fillId="0" borderId="3" xfId="0" applyBorder="1" applyAlignment="1"/>
    <xf numFmtId="0" fontId="0" fillId="4" borderId="3" xfId="0" applyFill="1" applyBorder="1" applyAlignment="1">
      <alignment horizontal="center" vertical="center"/>
    </xf>
    <xf numFmtId="0" fontId="0" fillId="0" borderId="0" xfId="0" applyAlignment="1"/>
  </cellXfs>
  <cellStyles count="1">
    <cellStyle name="Normal" xfId="0" builtinId="0"/>
  </cellStyles>
  <dxfs count="78"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</dxfs>
  <tableStyles count="0" defaultTableStyle="TableStyleMedium2" defaultPivotStyle="PivotStyleLight16"/>
  <colors>
    <mruColors>
      <color rgb="FFF8FD27"/>
      <color rgb="FFD8828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30D86B5-F8C8-474A-844A-8A1EB5C56032}" name="Table4" displayName="Table4" ref="A13:BU33" totalsRowShown="0" headerRowDxfId="51" dataDxfId="53" headerRowBorderDxfId="52" tableBorderDxfId="77" totalsRowBorderDxfId="76">
  <autoFilter ref="A13:BU33" xr:uid="{1F7B2431-0BAA-48E3-8605-DDDBE1C1632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49" hiddenButton="1"/>
    <filterColumn colId="50" hiddenButton="1"/>
    <filterColumn colId="51" hiddenButton="1"/>
    <filterColumn colId="52" hiddenButton="1"/>
    <filterColumn colId="53" hiddenButton="1"/>
    <filterColumn colId="54" hiddenButton="1"/>
    <filterColumn colId="55" hiddenButton="1"/>
    <filterColumn colId="56" hiddenButton="1"/>
    <filterColumn colId="57" hiddenButton="1"/>
    <filterColumn colId="58" hiddenButton="1"/>
    <filterColumn colId="59" hiddenButton="1"/>
    <filterColumn colId="60" hiddenButton="1"/>
    <filterColumn colId="61" hiddenButton="1"/>
    <filterColumn colId="62" hiddenButton="1"/>
    <filterColumn colId="63" hiddenButton="1"/>
    <filterColumn colId="64" hiddenButton="1"/>
    <filterColumn colId="65" hiddenButton="1"/>
    <filterColumn colId="66" hiddenButton="1"/>
    <filterColumn colId="67" hiddenButton="1"/>
    <filterColumn colId="68" hiddenButton="1"/>
    <filterColumn colId="69" hiddenButton="1"/>
    <filterColumn colId="70" hiddenButton="1"/>
    <filterColumn colId="71" hiddenButton="1"/>
    <filterColumn colId="72" hiddenButton="1"/>
  </autoFilter>
  <tableColumns count="73">
    <tableColumn id="1" xr3:uid="{57BD697D-0835-4E35-813B-152345D679F5}" name="PAGES" dataDxfId="75"/>
    <tableColumn id="2" xr3:uid="{8C930E04-F939-488D-927B-06AE29A38BA0}" name="LEVEL" dataDxfId="8"/>
    <tableColumn id="4" xr3:uid="{87B8A4D9-1273-4A89-A81B-C04FA402CC74}" name="COL" dataDxfId="74">
      <calculatedColumnFormula>SUM(D14:W14)</calculatedColumnFormula>
    </tableColumn>
    <tableColumn id="5" xr3:uid="{84E07DC8-396B-472E-8B36-97E0AA76A74B}" name="SR-1" dataDxfId="73"/>
    <tableColumn id="6" xr3:uid="{53D43850-0409-4DB3-922A-AA772DD3B131}" name="SR-2" dataDxfId="72"/>
    <tableColumn id="7" xr3:uid="{BE155299-06FD-4C48-AAB5-7944687341B6}" name="SR-3" dataDxfId="71"/>
    <tableColumn id="8" xr3:uid="{61958952-088B-448A-9059-AF8B3B803E75}" name="SR-4" dataDxfId="70"/>
    <tableColumn id="9" xr3:uid="{3F7156F0-6CE1-443C-BBB3-FDA0BB1FF0EB}" name="SR-5" dataDxfId="69"/>
    <tableColumn id="10" xr3:uid="{B77D9F06-0D15-4E64-9896-C49B68D265E5}" name="SR-6" dataDxfId="68"/>
    <tableColumn id="11" xr3:uid="{599637EA-AD11-40AC-A095-6B307D62285A}" name="SR-7" dataDxfId="67"/>
    <tableColumn id="12" xr3:uid="{F144B59D-A22E-41C4-B679-F128AC0C791E}" name="SR-8" dataDxfId="66"/>
    <tableColumn id="13" xr3:uid="{3A6CA44C-813F-4452-A986-862110EBB907}" name="SR-9" dataDxfId="65"/>
    <tableColumn id="14" xr3:uid="{AD9376A9-915B-4E0A-AA9D-512E02D1318E}" name="SR-10" dataDxfId="64"/>
    <tableColumn id="15" xr3:uid="{FBAF14F3-7917-42FA-B92E-8D7A16E620EB}" name="SR-11" dataDxfId="63"/>
    <tableColumn id="16" xr3:uid="{E95096CB-49D2-456C-9FDB-A83AEE95C137}" name="SR-12" dataDxfId="62"/>
    <tableColumn id="17" xr3:uid="{BA2D5274-259E-46FB-9ED7-C4A7E750C494}" name="SR-13" dataDxfId="61"/>
    <tableColumn id="18" xr3:uid="{F09EF07E-3C0A-45FB-852B-9B4A436C1BB4}" name="SR-14" dataDxfId="60"/>
    <tableColumn id="19" xr3:uid="{5810B5D2-8220-40B7-8DAC-2E4DF857232E}" name="SR-15" dataDxfId="59"/>
    <tableColumn id="20" xr3:uid="{C885AB76-8F55-4513-A03A-FAA390A2BEAF}" name="SR-16" dataDxfId="58"/>
    <tableColumn id="21" xr3:uid="{97CC9B52-36E3-4211-9B05-2BBFE3C029CF}" name="SR-17" dataDxfId="57"/>
    <tableColumn id="22" xr3:uid="{12048E7B-30D1-456C-8845-30F9E0CD79B4}" name="SR-18" dataDxfId="56"/>
    <tableColumn id="23" xr3:uid="{26C12626-1AF3-4C85-818F-B41ECB0FCEFF}" name="SR-19" dataDxfId="55"/>
    <tableColumn id="24" xr3:uid="{8FD45155-BAE6-492B-99CE-D464EB223CCF}" name="SR-20" dataDxfId="54"/>
    <tableColumn id="25" xr3:uid="{6BE9175D-76E3-44C4-8C11-670B9D6BF697}" name="SR-21" dataDxfId="50"/>
    <tableColumn id="26" xr3:uid="{3B64652F-323A-40E5-9DB5-86578010D4A0}" name="SR-22" dataDxfId="49"/>
    <tableColumn id="27" xr3:uid="{F65F6779-8B16-43AB-BDFF-1E4A0A0A1C7C}" name="SR-23" dataDxfId="48"/>
    <tableColumn id="28" xr3:uid="{C3751109-EE8A-4E43-8E03-1E4C210DC17D}" name="SR-24" dataDxfId="47"/>
    <tableColumn id="29" xr3:uid="{C9CA56FC-39CA-4471-988A-78A3629D88F7}" name="SR-25" dataDxfId="46"/>
    <tableColumn id="30" xr3:uid="{5BCD4563-1B89-4C21-B2A1-95B3038FDE06}" name="SR-26" dataDxfId="45"/>
    <tableColumn id="31" xr3:uid="{59E5BC2F-A3DB-4000-AF06-F7D7CB6F879E}" name="SR-27" dataDxfId="44"/>
    <tableColumn id="32" xr3:uid="{4E6C1C1B-5D2D-4E69-88CE-029F662A7A53}" name="SR-28" dataDxfId="43"/>
    <tableColumn id="33" xr3:uid="{7F29B967-DB15-4C59-A578-213102A1D032}" name="SR-29" dataDxfId="42"/>
    <tableColumn id="34" xr3:uid="{4FF39FA2-FAAD-472D-A265-A22B6D284646}" name="SR-30" dataDxfId="41"/>
    <tableColumn id="35" xr3:uid="{0BF417F5-8C5D-4A7E-ACDC-F29B24B50039}" name="SR-31" dataDxfId="40"/>
    <tableColumn id="36" xr3:uid="{0FB7E232-B4B9-4337-A7F1-6872170A45DD}" name="SR-32" dataDxfId="39"/>
    <tableColumn id="37" xr3:uid="{2091CE22-A593-4AFE-B246-4533A06CB2AA}" name="SR-33" dataDxfId="38"/>
    <tableColumn id="38" xr3:uid="{E7436F1E-E7E3-4E36-AC7C-EE5D92FD0931}" name="SR-34" dataDxfId="37"/>
    <tableColumn id="39" xr3:uid="{63F8959C-5D19-4C64-80F0-ED5D871849DB}" name="SR-35" dataDxfId="36"/>
    <tableColumn id="40" xr3:uid="{F897EF1D-B19C-41F9-A09A-4F24B7AB577A}" name="SR-36" dataDxfId="35"/>
    <tableColumn id="41" xr3:uid="{094B45E2-A3CE-4993-8973-6B5658D73234}" name="SR-37" dataDxfId="34"/>
    <tableColumn id="42" xr3:uid="{F196FD74-59B3-41F8-9789-BC4055EDC2BD}" name="SR-38" dataDxfId="33"/>
    <tableColumn id="43" xr3:uid="{9DE9F1EF-FF1E-45A5-BCD0-8EE46005D9C4}" name="SR-39" dataDxfId="32"/>
    <tableColumn id="44" xr3:uid="{BFFD6C40-E3E8-47E6-9E7A-B86BC55E662F}" name="SR-40" dataDxfId="31"/>
    <tableColumn id="45" xr3:uid="{7CE309BA-2384-45A3-A76C-33EA1F0E9ECD}" name="SR-41" dataDxfId="30"/>
    <tableColumn id="46" xr3:uid="{0CCF2633-E533-49B1-B2CE-96CC0FD1BDB5}" name="SR-42" dataDxfId="29"/>
    <tableColumn id="47" xr3:uid="{5CEB1621-5C04-4FDA-A2A1-235797A17F24}" name="SR-43" dataDxfId="28"/>
    <tableColumn id="48" xr3:uid="{0BEBDF5C-3B1C-40EF-AEEA-FC908F1A10C5}" name="SR-44" dataDxfId="27"/>
    <tableColumn id="49" xr3:uid="{35909A25-B9D3-489E-B5B0-6796C5B5B52C}" name="SR-45" dataDxfId="26"/>
    <tableColumn id="50" xr3:uid="{B20412CD-9261-4CDE-AF39-D72E6EA5A3B0}" name="SR-46" dataDxfId="25"/>
    <tableColumn id="51" xr3:uid="{AEFDB497-F27B-4918-B2B7-9D72F5FD8060}" name="SR-47" dataDxfId="24"/>
    <tableColumn id="52" xr3:uid="{6CC7AFFC-D46F-47A6-AB93-E4E5A9D3C0F3}" name="SR-48" dataDxfId="23"/>
    <tableColumn id="53" xr3:uid="{B1E0A0A5-D089-4212-8518-3EED7746053F}" name="SR-49" dataDxfId="22"/>
    <tableColumn id="54" xr3:uid="{9164D30E-6CDB-454D-A4E3-A89603B3DFCB}" name="SR-50" dataDxfId="21"/>
    <tableColumn id="55" xr3:uid="{5E1F8493-414E-4D23-81F3-7021B36BA3E0}" name="SR-51" dataDxfId="20"/>
    <tableColumn id="56" xr3:uid="{7C941526-F24F-47BB-B3E8-422C2DAF595C}" name="SR-52" dataDxfId="19"/>
    <tableColumn id="57" xr3:uid="{F2FE768B-7CD8-4A3F-B5B2-61416D37F57C}" name="SR-53" dataDxfId="18"/>
    <tableColumn id="58" xr3:uid="{3C02DBF1-7D17-4D52-9FB8-290C5792A600}" name="SR-54" dataDxfId="17"/>
    <tableColumn id="59" xr3:uid="{03AB1D05-D723-4E6F-97CB-2A50F21A1126}" name="SR-55" dataDxfId="16"/>
    <tableColumn id="60" xr3:uid="{4F27A864-12C2-4D68-9916-8CD2AACC18EA}" name="SR-56" dataDxfId="15"/>
    <tableColumn id="61" xr3:uid="{8243CAB2-F54B-4F30-A17B-400ED5EF63F2}" name="SR-57" dataDxfId="14"/>
    <tableColumn id="62" xr3:uid="{6BFEE0CA-3A47-4ABA-AB63-A2B919C5DF16}" name="SR-58" dataDxfId="13"/>
    <tableColumn id="63" xr3:uid="{7840076D-3D79-47E0-BA6A-B7BCC2B6D0B5}" name="SR-59" dataDxfId="12"/>
    <tableColumn id="64" xr3:uid="{C9DC9A39-B33E-45FB-A1B3-324F5B28BCB0}" name="SR-60" dataDxfId="11"/>
    <tableColumn id="65" xr3:uid="{96A7CAD3-BB9D-4A5A-9F03-D37DC7595530}" name="SR-61" dataDxfId="10"/>
    <tableColumn id="66" xr3:uid="{090D3B8C-9162-4A7E-A3A8-9E52B1363A83}" name="SR-62" dataDxfId="9"/>
    <tableColumn id="67" xr3:uid="{63044F28-DBE8-469E-99E8-31737E0EADB9}" name="SR-63" dataDxfId="7"/>
    <tableColumn id="68" xr3:uid="{6602E534-B769-438D-8CC8-E96493EC1386}" name="SR-64" dataDxfId="6"/>
    <tableColumn id="69" xr3:uid="{D62059D8-C068-4A12-81AF-4D7C6E8928A5}" name="SR-65" dataDxfId="5"/>
    <tableColumn id="70" xr3:uid="{8578C357-28E3-4E40-949E-F51C4B78662A}" name="SR-66" dataDxfId="4"/>
    <tableColumn id="71" xr3:uid="{DE483423-921B-4D70-8512-DD8513BAF831}" name="SR-67" dataDxfId="3"/>
    <tableColumn id="72" xr3:uid="{201079DF-208C-44E1-97A3-13E63AA2BB1C}" name="SR-68" dataDxfId="2"/>
    <tableColumn id="73" xr3:uid="{EF519912-C62A-4EB7-AA92-D2637E73A9B4}" name="SR-69" dataDxfId="1"/>
    <tableColumn id="74" xr3:uid="{B9C12C98-7591-4741-874B-C9F77141B214}" name="SR-70" dataDxfId="0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BU33"/>
  <sheetViews>
    <sheetView tabSelected="1" workbookViewId="0">
      <selection activeCell="E17" sqref="E17"/>
    </sheetView>
  </sheetViews>
  <sheetFormatPr defaultRowHeight="15" x14ac:dyDescent="0.25"/>
  <cols>
    <col min="1" max="1" width="11.7109375" customWidth="1"/>
    <col min="2" max="2" width="53.140625" customWidth="1"/>
    <col min="3" max="3" width="6.5703125" customWidth="1"/>
    <col min="4" max="4" width="11.7109375" customWidth="1"/>
    <col min="5" max="9" width="11" customWidth="1"/>
    <col min="10" max="73" width="12" customWidth="1"/>
  </cols>
  <sheetData>
    <row r="1" spans="1:73" x14ac:dyDescent="0.25">
      <c r="A1" s="13"/>
      <c r="B1" s="27"/>
      <c r="C1" s="15"/>
      <c r="D1" s="15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2"/>
      <c r="AE1" s="6"/>
      <c r="AF1" s="6"/>
      <c r="AG1" s="6"/>
      <c r="AH1" s="6"/>
      <c r="AI1" s="6"/>
      <c r="AJ1" s="2"/>
      <c r="AK1" s="6"/>
      <c r="AL1" s="6"/>
      <c r="AM1" s="6"/>
      <c r="AN1" s="6"/>
      <c r="AO1" s="6"/>
      <c r="AP1" s="2"/>
      <c r="AQ1" s="6"/>
      <c r="AR1" s="6"/>
      <c r="AS1" s="6"/>
      <c r="AT1" s="6"/>
      <c r="AU1" s="6"/>
      <c r="AV1" s="2"/>
      <c r="AW1" s="6"/>
      <c r="AX1" s="6"/>
      <c r="AY1" s="6"/>
      <c r="AZ1" s="6"/>
      <c r="BA1" s="6"/>
      <c r="BB1" s="2"/>
      <c r="BC1" s="6"/>
      <c r="BD1" s="6"/>
      <c r="BE1" s="6"/>
      <c r="BF1" s="6"/>
      <c r="BG1" s="6"/>
      <c r="BH1" s="2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2"/>
    </row>
    <row r="2" spans="1:73" x14ac:dyDescent="0.25">
      <c r="A2" s="14"/>
      <c r="B2" s="28"/>
      <c r="C2" s="62" t="s">
        <v>86</v>
      </c>
      <c r="D2" s="62"/>
      <c r="E2" s="2"/>
      <c r="F2" s="22" t="s">
        <v>1</v>
      </c>
      <c r="G2" s="22"/>
      <c r="H2" s="22" t="e">
        <f>C6+#REF!+#REF!</f>
        <v>#REF!</v>
      </c>
      <c r="I2" s="22"/>
      <c r="J2" s="12"/>
      <c r="K2" s="30" t="s">
        <v>4</v>
      </c>
      <c r="L2" s="32"/>
      <c r="M2" s="30"/>
      <c r="N2" s="31"/>
      <c r="O2" s="31"/>
      <c r="P2" s="31"/>
      <c r="Q2" s="32"/>
      <c r="R2" s="12"/>
      <c r="S2" s="22" t="s">
        <v>6</v>
      </c>
      <c r="T2" s="22"/>
      <c r="U2" s="23"/>
      <c r="V2" s="24"/>
      <c r="W2" s="25"/>
      <c r="X2" s="2"/>
      <c r="Y2" s="51"/>
      <c r="Z2" s="51"/>
      <c r="AA2" s="50"/>
      <c r="AB2" s="50"/>
      <c r="AC2" s="50"/>
      <c r="AD2" s="49"/>
      <c r="AE2" s="51"/>
      <c r="AF2" s="51"/>
      <c r="AG2" s="50"/>
      <c r="AH2" s="50"/>
      <c r="AI2" s="50"/>
      <c r="AJ2" s="49"/>
      <c r="AK2" s="51"/>
      <c r="AL2" s="51"/>
      <c r="AM2" s="50"/>
      <c r="AN2" s="50"/>
      <c r="AO2" s="50"/>
      <c r="AP2" s="49"/>
      <c r="AQ2" s="51"/>
      <c r="AR2" s="51"/>
      <c r="AS2" s="50"/>
      <c r="AT2" s="50"/>
      <c r="AU2" s="50"/>
      <c r="AV2" s="49"/>
      <c r="AW2" s="51"/>
      <c r="AX2" s="51"/>
      <c r="AY2" s="50"/>
      <c r="AZ2" s="50"/>
      <c r="BA2" s="50"/>
      <c r="BB2" s="49"/>
      <c r="BC2" s="51"/>
      <c r="BD2" s="51"/>
      <c r="BE2" s="50"/>
      <c r="BF2" s="50"/>
      <c r="BG2" s="50"/>
      <c r="BH2" s="49"/>
      <c r="BI2" s="51"/>
      <c r="BJ2" s="51"/>
      <c r="BK2" s="50"/>
      <c r="BL2" s="50"/>
      <c r="BM2" s="50"/>
      <c r="BN2" s="50"/>
      <c r="BO2" s="50"/>
      <c r="BP2" s="50"/>
      <c r="BQ2" s="50"/>
      <c r="BR2" s="50"/>
      <c r="BS2" s="50"/>
      <c r="BT2" s="50"/>
      <c r="BU2" s="49"/>
    </row>
    <row r="3" spans="1:73" x14ac:dyDescent="0.25">
      <c r="A3" s="14"/>
      <c r="B3" s="28"/>
      <c r="C3" s="64"/>
      <c r="D3" s="63" t="s">
        <v>87</v>
      </c>
      <c r="E3" s="2"/>
      <c r="F3" s="26" t="s">
        <v>8</v>
      </c>
      <c r="G3" s="26"/>
      <c r="H3" s="26"/>
      <c r="I3" s="26"/>
      <c r="J3" s="12"/>
      <c r="K3" s="30" t="s">
        <v>5</v>
      </c>
      <c r="L3" s="32"/>
      <c r="M3" s="30"/>
      <c r="N3" s="31"/>
      <c r="O3" s="31"/>
      <c r="P3" s="31"/>
      <c r="Q3" s="32"/>
      <c r="R3" s="12"/>
      <c r="S3" s="22" t="s">
        <v>7</v>
      </c>
      <c r="T3" s="22"/>
      <c r="U3" s="23"/>
      <c r="V3" s="24"/>
      <c r="W3" s="25"/>
      <c r="X3" s="2"/>
      <c r="Y3" s="51"/>
      <c r="Z3" s="51"/>
      <c r="AA3" s="50"/>
      <c r="AB3" s="50"/>
      <c r="AC3" s="50"/>
      <c r="AD3" s="49"/>
      <c r="AE3" s="51"/>
      <c r="AF3" s="51"/>
      <c r="AG3" s="50"/>
      <c r="AH3" s="50"/>
      <c r="AI3" s="50"/>
      <c r="AJ3" s="49"/>
      <c r="AK3" s="51"/>
      <c r="AL3" s="51"/>
      <c r="AM3" s="50"/>
      <c r="AN3" s="50"/>
      <c r="AO3" s="50"/>
      <c r="AP3" s="49"/>
      <c r="AQ3" s="51"/>
      <c r="AR3" s="51"/>
      <c r="AS3" s="50"/>
      <c r="AT3" s="50"/>
      <c r="AU3" s="50"/>
      <c r="AV3" s="49"/>
      <c r="AW3" s="51"/>
      <c r="AX3" s="51"/>
      <c r="AY3" s="50"/>
      <c r="AZ3" s="50"/>
      <c r="BA3" s="50"/>
      <c r="BB3" s="49"/>
      <c r="BC3" s="51"/>
      <c r="BD3" s="51"/>
      <c r="BE3" s="50"/>
      <c r="BF3" s="50"/>
      <c r="BG3" s="50"/>
      <c r="BH3" s="49"/>
      <c r="BI3" s="51"/>
      <c r="BJ3" s="51"/>
      <c r="BK3" s="50"/>
      <c r="BL3" s="50"/>
      <c r="BM3" s="50"/>
      <c r="BN3" s="50"/>
      <c r="BO3" s="50"/>
      <c r="BP3" s="50"/>
      <c r="BQ3" s="50"/>
      <c r="BR3" s="50"/>
      <c r="BS3" s="50"/>
      <c r="BT3" s="50"/>
      <c r="BU3" s="49"/>
    </row>
    <row r="4" spans="1:73" x14ac:dyDescent="0.25">
      <c r="A4" s="14"/>
      <c r="B4" s="28"/>
      <c r="C4" s="64"/>
      <c r="D4" s="63" t="s">
        <v>85</v>
      </c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</row>
    <row r="5" spans="1:73" ht="15.75" x14ac:dyDescent="0.25">
      <c r="A5" s="14"/>
      <c r="B5" s="29"/>
      <c r="C5" s="8"/>
      <c r="D5" s="8"/>
      <c r="E5" s="61"/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59"/>
      <c r="AG5" s="59"/>
      <c r="AH5" s="59"/>
      <c r="AI5" s="59"/>
      <c r="AJ5" s="59"/>
      <c r="AK5" s="59"/>
      <c r="AL5" s="59"/>
      <c r="AM5" s="59"/>
      <c r="AN5" s="59"/>
      <c r="AO5" s="59"/>
      <c r="AP5" s="59"/>
      <c r="AQ5" s="59"/>
      <c r="AR5" s="59"/>
      <c r="AS5" s="59"/>
      <c r="AT5" s="59"/>
      <c r="AU5" s="59"/>
      <c r="AV5" s="59"/>
      <c r="AW5" s="59"/>
      <c r="AX5" s="59"/>
      <c r="AY5" s="59"/>
      <c r="AZ5" s="59"/>
      <c r="BA5" s="59"/>
      <c r="BB5" s="59"/>
      <c r="BC5" s="59"/>
      <c r="BD5" s="59"/>
      <c r="BE5" s="59"/>
      <c r="BF5" s="59"/>
      <c r="BG5" s="59"/>
      <c r="BH5" s="59"/>
      <c r="BI5" s="59"/>
      <c r="BJ5" s="59"/>
      <c r="BK5" s="59"/>
      <c r="BL5" s="59"/>
      <c r="BM5" s="59"/>
      <c r="BN5" s="59"/>
      <c r="BO5" s="59"/>
      <c r="BP5" s="59"/>
      <c r="BQ5" s="59"/>
      <c r="BR5" s="59"/>
      <c r="BS5" s="59"/>
      <c r="BT5" s="59"/>
      <c r="BU5" s="59"/>
    </row>
    <row r="6" spans="1:73" ht="15" customHeight="1" x14ac:dyDescent="0.25">
      <c r="A6" s="14"/>
      <c r="B6" s="11" t="s">
        <v>1</v>
      </c>
      <c r="C6" s="18">
        <f>SUM(E5:X5)</f>
        <v>0</v>
      </c>
      <c r="D6" s="3">
        <f>D12*SUM(D14:D33)</f>
        <v>0</v>
      </c>
      <c r="E6" s="3">
        <f>E12*SUM(E14:E33)</f>
        <v>0</v>
      </c>
      <c r="F6" s="3">
        <f t="shared" ref="F6:BQ6" si="0">F12*SUM(F14:F33)</f>
        <v>0</v>
      </c>
      <c r="G6" s="3">
        <f t="shared" si="0"/>
        <v>0</v>
      </c>
      <c r="H6" s="3">
        <f t="shared" si="0"/>
        <v>0</v>
      </c>
      <c r="I6" s="3">
        <f t="shared" si="0"/>
        <v>0</v>
      </c>
      <c r="J6" s="3">
        <f t="shared" si="0"/>
        <v>0</v>
      </c>
      <c r="K6" s="3">
        <f t="shared" si="0"/>
        <v>0</v>
      </c>
      <c r="L6" s="3">
        <f t="shared" si="0"/>
        <v>0</v>
      </c>
      <c r="M6" s="3">
        <f t="shared" si="0"/>
        <v>0</v>
      </c>
      <c r="N6" s="3">
        <f t="shared" si="0"/>
        <v>0</v>
      </c>
      <c r="O6" s="3">
        <f t="shared" si="0"/>
        <v>0</v>
      </c>
      <c r="P6" s="3">
        <f t="shared" si="0"/>
        <v>0</v>
      </c>
      <c r="Q6" s="3">
        <f t="shared" si="0"/>
        <v>0</v>
      </c>
      <c r="R6" s="3">
        <f t="shared" si="0"/>
        <v>0</v>
      </c>
      <c r="S6" s="3">
        <f t="shared" si="0"/>
        <v>0</v>
      </c>
      <c r="T6" s="3">
        <f t="shared" si="0"/>
        <v>0</v>
      </c>
      <c r="U6" s="3">
        <f t="shared" si="0"/>
        <v>0</v>
      </c>
      <c r="V6" s="3">
        <f t="shared" si="0"/>
        <v>0</v>
      </c>
      <c r="W6" s="3">
        <f t="shared" si="0"/>
        <v>0</v>
      </c>
      <c r="X6" s="3">
        <f t="shared" si="0"/>
        <v>0</v>
      </c>
      <c r="Y6" s="3">
        <f t="shared" si="0"/>
        <v>0</v>
      </c>
      <c r="Z6" s="3">
        <f t="shared" si="0"/>
        <v>0</v>
      </c>
      <c r="AA6" s="3">
        <f t="shared" si="0"/>
        <v>0</v>
      </c>
      <c r="AB6" s="3">
        <f t="shared" si="0"/>
        <v>0</v>
      </c>
      <c r="AC6" s="3">
        <f t="shared" si="0"/>
        <v>0</v>
      </c>
      <c r="AD6" s="3">
        <f t="shared" si="0"/>
        <v>0</v>
      </c>
      <c r="AE6" s="3">
        <f t="shared" si="0"/>
        <v>0</v>
      </c>
      <c r="AF6" s="3">
        <f t="shared" si="0"/>
        <v>0</v>
      </c>
      <c r="AG6" s="3">
        <f t="shared" si="0"/>
        <v>0</v>
      </c>
      <c r="AH6" s="3">
        <f t="shared" si="0"/>
        <v>0</v>
      </c>
      <c r="AI6" s="3">
        <f t="shared" si="0"/>
        <v>0</v>
      </c>
      <c r="AJ6" s="3">
        <f t="shared" si="0"/>
        <v>0</v>
      </c>
      <c r="AK6" s="3">
        <f t="shared" si="0"/>
        <v>0</v>
      </c>
      <c r="AL6" s="3">
        <f t="shared" si="0"/>
        <v>0</v>
      </c>
      <c r="AM6" s="3">
        <f t="shared" si="0"/>
        <v>0</v>
      </c>
      <c r="AN6" s="3">
        <f t="shared" si="0"/>
        <v>0</v>
      </c>
      <c r="AO6" s="3">
        <f t="shared" si="0"/>
        <v>0</v>
      </c>
      <c r="AP6" s="3">
        <f t="shared" si="0"/>
        <v>0</v>
      </c>
      <c r="AQ6" s="3">
        <f t="shared" si="0"/>
        <v>0</v>
      </c>
      <c r="AR6" s="3">
        <f t="shared" si="0"/>
        <v>0</v>
      </c>
      <c r="AS6" s="3">
        <f t="shared" si="0"/>
        <v>0</v>
      </c>
      <c r="AT6" s="3">
        <f t="shared" si="0"/>
        <v>0</v>
      </c>
      <c r="AU6" s="3">
        <f t="shared" si="0"/>
        <v>0</v>
      </c>
      <c r="AV6" s="3">
        <f t="shared" si="0"/>
        <v>0</v>
      </c>
      <c r="AW6" s="3">
        <f t="shared" si="0"/>
        <v>0</v>
      </c>
      <c r="AX6" s="3">
        <f t="shared" si="0"/>
        <v>0</v>
      </c>
      <c r="AY6" s="3">
        <f t="shared" si="0"/>
        <v>0</v>
      </c>
      <c r="AZ6" s="3">
        <f t="shared" si="0"/>
        <v>0</v>
      </c>
      <c r="BA6" s="3">
        <f t="shared" si="0"/>
        <v>0</v>
      </c>
      <c r="BB6" s="3">
        <f t="shared" si="0"/>
        <v>0</v>
      </c>
      <c r="BC6" s="3">
        <f t="shared" si="0"/>
        <v>0</v>
      </c>
      <c r="BD6" s="3">
        <f t="shared" si="0"/>
        <v>0</v>
      </c>
      <c r="BE6" s="3">
        <f t="shared" si="0"/>
        <v>0</v>
      </c>
      <c r="BF6" s="3">
        <f t="shared" si="0"/>
        <v>0</v>
      </c>
      <c r="BG6" s="3">
        <f t="shared" si="0"/>
        <v>0</v>
      </c>
      <c r="BH6" s="3">
        <f t="shared" si="0"/>
        <v>0</v>
      </c>
      <c r="BI6" s="3">
        <f t="shared" si="0"/>
        <v>0</v>
      </c>
      <c r="BJ6" s="3">
        <f t="shared" si="0"/>
        <v>0</v>
      </c>
      <c r="BK6" s="3">
        <f t="shared" si="0"/>
        <v>0</v>
      </c>
      <c r="BL6" s="3">
        <f t="shared" si="0"/>
        <v>0</v>
      </c>
      <c r="BM6" s="3">
        <f t="shared" si="0"/>
        <v>0</v>
      </c>
      <c r="BN6" s="3">
        <f t="shared" si="0"/>
        <v>0</v>
      </c>
      <c r="BO6" s="3">
        <f t="shared" si="0"/>
        <v>0</v>
      </c>
      <c r="BP6" s="3">
        <f t="shared" si="0"/>
        <v>0</v>
      </c>
      <c r="BQ6" s="3">
        <f t="shared" si="0"/>
        <v>0</v>
      </c>
      <c r="BR6" s="3">
        <f t="shared" ref="BR6:BU6" si="1">BR12*SUM(BR14:BR33)</f>
        <v>0</v>
      </c>
      <c r="BS6" s="3">
        <f t="shared" si="1"/>
        <v>0</v>
      </c>
      <c r="BT6" s="3">
        <f t="shared" si="1"/>
        <v>0</v>
      </c>
      <c r="BU6" s="3">
        <f t="shared" si="1"/>
        <v>0</v>
      </c>
    </row>
    <row r="7" spans="1:73" ht="15" customHeight="1" x14ac:dyDescent="0.25">
      <c r="A7" s="46"/>
      <c r="B7" s="57" t="s">
        <v>72</v>
      </c>
      <c r="C7" s="58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20"/>
      <c r="Y7" s="17"/>
      <c r="Z7" s="17"/>
      <c r="AA7" s="20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  <c r="BJ7" s="21"/>
      <c r="BK7" s="17"/>
      <c r="BL7" s="17"/>
      <c r="BM7" s="17"/>
      <c r="BN7" s="17"/>
      <c r="BO7" s="17"/>
      <c r="BP7" s="17"/>
      <c r="BQ7" s="17"/>
      <c r="BR7" s="17"/>
      <c r="BS7" s="17"/>
      <c r="BT7" s="17"/>
      <c r="BU7" s="7"/>
    </row>
    <row r="8" spans="1:73" ht="15" customHeight="1" x14ac:dyDescent="0.25">
      <c r="A8" s="60" t="s">
        <v>59</v>
      </c>
      <c r="B8" s="57" t="s">
        <v>73</v>
      </c>
      <c r="C8" s="58"/>
      <c r="D8" s="17">
        <f>$A9-($C3+$C4)</f>
        <v>0</v>
      </c>
      <c r="E8" s="17">
        <f>$A9-($C3+$C4)</f>
        <v>0</v>
      </c>
      <c r="F8" s="17">
        <f>$A9-($C3+$C4)</f>
        <v>0</v>
      </c>
      <c r="G8" s="17">
        <f t="shared" ref="G8:BR8" si="2">$A9-($C3+$C4)</f>
        <v>0</v>
      </c>
      <c r="H8" s="17">
        <f t="shared" si="2"/>
        <v>0</v>
      </c>
      <c r="I8" s="17">
        <f t="shared" si="2"/>
        <v>0</v>
      </c>
      <c r="J8" s="17">
        <f t="shared" si="2"/>
        <v>0</v>
      </c>
      <c r="K8" s="17">
        <f t="shared" si="2"/>
        <v>0</v>
      </c>
      <c r="L8" s="17">
        <f t="shared" si="2"/>
        <v>0</v>
      </c>
      <c r="M8" s="17">
        <f t="shared" si="2"/>
        <v>0</v>
      </c>
      <c r="N8" s="17">
        <f t="shared" si="2"/>
        <v>0</v>
      </c>
      <c r="O8" s="17">
        <f t="shared" si="2"/>
        <v>0</v>
      </c>
      <c r="P8" s="17">
        <f t="shared" si="2"/>
        <v>0</v>
      </c>
      <c r="Q8" s="17">
        <f t="shared" si="2"/>
        <v>0</v>
      </c>
      <c r="R8" s="17">
        <f t="shared" si="2"/>
        <v>0</v>
      </c>
      <c r="S8" s="17">
        <f t="shared" si="2"/>
        <v>0</v>
      </c>
      <c r="T8" s="17">
        <f t="shared" si="2"/>
        <v>0</v>
      </c>
      <c r="U8" s="17">
        <f t="shared" si="2"/>
        <v>0</v>
      </c>
      <c r="V8" s="17">
        <f t="shared" si="2"/>
        <v>0</v>
      </c>
      <c r="W8" s="17">
        <f t="shared" si="2"/>
        <v>0</v>
      </c>
      <c r="X8" s="17">
        <f t="shared" si="2"/>
        <v>0</v>
      </c>
      <c r="Y8" s="17">
        <f t="shared" si="2"/>
        <v>0</v>
      </c>
      <c r="Z8" s="17">
        <f t="shared" si="2"/>
        <v>0</v>
      </c>
      <c r="AA8" s="17">
        <f t="shared" si="2"/>
        <v>0</v>
      </c>
      <c r="AB8" s="17">
        <f t="shared" si="2"/>
        <v>0</v>
      </c>
      <c r="AC8" s="17">
        <f t="shared" si="2"/>
        <v>0</v>
      </c>
      <c r="AD8" s="17">
        <f t="shared" si="2"/>
        <v>0</v>
      </c>
      <c r="AE8" s="17">
        <f t="shared" si="2"/>
        <v>0</v>
      </c>
      <c r="AF8" s="17">
        <f t="shared" si="2"/>
        <v>0</v>
      </c>
      <c r="AG8" s="17">
        <f t="shared" si="2"/>
        <v>0</v>
      </c>
      <c r="AH8" s="17">
        <f t="shared" si="2"/>
        <v>0</v>
      </c>
      <c r="AI8" s="17">
        <f t="shared" si="2"/>
        <v>0</v>
      </c>
      <c r="AJ8" s="17">
        <f t="shared" si="2"/>
        <v>0</v>
      </c>
      <c r="AK8" s="17">
        <f t="shared" si="2"/>
        <v>0</v>
      </c>
      <c r="AL8" s="17">
        <f t="shared" si="2"/>
        <v>0</v>
      </c>
      <c r="AM8" s="17">
        <f t="shared" si="2"/>
        <v>0</v>
      </c>
      <c r="AN8" s="17">
        <f t="shared" si="2"/>
        <v>0</v>
      </c>
      <c r="AO8" s="17">
        <f t="shared" si="2"/>
        <v>0</v>
      </c>
      <c r="AP8" s="17">
        <f t="shared" si="2"/>
        <v>0</v>
      </c>
      <c r="AQ8" s="17">
        <f t="shared" si="2"/>
        <v>0</v>
      </c>
      <c r="AR8" s="17">
        <f t="shared" si="2"/>
        <v>0</v>
      </c>
      <c r="AS8" s="17">
        <f t="shared" si="2"/>
        <v>0</v>
      </c>
      <c r="AT8" s="17">
        <f t="shared" si="2"/>
        <v>0</v>
      </c>
      <c r="AU8" s="17">
        <f t="shared" si="2"/>
        <v>0</v>
      </c>
      <c r="AV8" s="17">
        <f t="shared" si="2"/>
        <v>0</v>
      </c>
      <c r="AW8" s="17">
        <f t="shared" si="2"/>
        <v>0</v>
      </c>
      <c r="AX8" s="17">
        <f t="shared" si="2"/>
        <v>0</v>
      </c>
      <c r="AY8" s="17">
        <f t="shared" si="2"/>
        <v>0</v>
      </c>
      <c r="AZ8" s="17">
        <f t="shared" si="2"/>
        <v>0</v>
      </c>
      <c r="BA8" s="17">
        <f t="shared" si="2"/>
        <v>0</v>
      </c>
      <c r="BB8" s="17">
        <f t="shared" si="2"/>
        <v>0</v>
      </c>
      <c r="BC8" s="17">
        <f t="shared" si="2"/>
        <v>0</v>
      </c>
      <c r="BD8" s="17">
        <f t="shared" si="2"/>
        <v>0</v>
      </c>
      <c r="BE8" s="17">
        <f t="shared" si="2"/>
        <v>0</v>
      </c>
      <c r="BF8" s="17">
        <f t="shared" si="2"/>
        <v>0</v>
      </c>
      <c r="BG8" s="17">
        <f t="shared" si="2"/>
        <v>0</v>
      </c>
      <c r="BH8" s="17">
        <f t="shared" si="2"/>
        <v>0</v>
      </c>
      <c r="BI8" s="17">
        <f t="shared" si="2"/>
        <v>0</v>
      </c>
      <c r="BJ8" s="17">
        <f t="shared" si="2"/>
        <v>0</v>
      </c>
      <c r="BK8" s="17">
        <f t="shared" si="2"/>
        <v>0</v>
      </c>
      <c r="BL8" s="17">
        <f t="shared" si="2"/>
        <v>0</v>
      </c>
      <c r="BM8" s="17">
        <f t="shared" si="2"/>
        <v>0</v>
      </c>
      <c r="BN8" s="17">
        <f t="shared" si="2"/>
        <v>0</v>
      </c>
      <c r="BO8" s="17">
        <f t="shared" si="2"/>
        <v>0</v>
      </c>
      <c r="BP8" s="17">
        <f t="shared" si="2"/>
        <v>0</v>
      </c>
      <c r="BQ8" s="17">
        <f t="shared" si="2"/>
        <v>0</v>
      </c>
      <c r="BR8" s="17">
        <f t="shared" si="2"/>
        <v>0</v>
      </c>
      <c r="BS8" s="17">
        <f t="shared" ref="BS8:BU8" si="3">$A9-($C3+$C4)</f>
        <v>0</v>
      </c>
      <c r="BT8" s="17">
        <f t="shared" si="3"/>
        <v>0</v>
      </c>
      <c r="BU8" s="7">
        <f t="shared" si="3"/>
        <v>0</v>
      </c>
    </row>
    <row r="9" spans="1:73" ht="15" customHeight="1" x14ac:dyDescent="0.25">
      <c r="A9" s="47"/>
      <c r="B9" s="57" t="s">
        <v>74</v>
      </c>
      <c r="C9" s="58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20"/>
      <c r="Y9" s="17"/>
      <c r="Z9" s="17"/>
      <c r="AA9" s="20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21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7"/>
    </row>
    <row r="10" spans="1:73" ht="15" customHeight="1" x14ac:dyDescent="0.25">
      <c r="A10" s="47"/>
      <c r="B10" s="57" t="s">
        <v>75</v>
      </c>
      <c r="C10" s="58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20"/>
      <c r="Y10" s="17"/>
      <c r="Z10" s="17"/>
      <c r="AA10" s="20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21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7"/>
    </row>
    <row r="11" spans="1:73" ht="15" customHeight="1" x14ac:dyDescent="0.25">
      <c r="A11" s="47"/>
      <c r="B11" s="57" t="s">
        <v>76</v>
      </c>
      <c r="C11" s="58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20"/>
      <c r="Y11" s="17"/>
      <c r="Z11" s="17"/>
      <c r="AA11" s="20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21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7"/>
    </row>
    <row r="12" spans="1:73" ht="15.75" customHeight="1" x14ac:dyDescent="0.25">
      <c r="A12" s="48"/>
      <c r="B12" s="57" t="s">
        <v>88</v>
      </c>
      <c r="C12" s="58"/>
      <c r="D12" s="17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33"/>
      <c r="Y12" s="4"/>
      <c r="Z12" s="4"/>
      <c r="AA12" s="33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56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5"/>
    </row>
    <row r="13" spans="1:73" ht="15.75" x14ac:dyDescent="0.25">
      <c r="A13" s="9" t="s">
        <v>2</v>
      </c>
      <c r="B13" s="16" t="s">
        <v>0</v>
      </c>
      <c r="C13" s="10" t="s">
        <v>3</v>
      </c>
      <c r="D13" s="10" t="s">
        <v>9</v>
      </c>
      <c r="E13" s="10" t="s">
        <v>10</v>
      </c>
      <c r="F13" s="10" t="s">
        <v>11</v>
      </c>
      <c r="G13" s="10" t="s">
        <v>12</v>
      </c>
      <c r="H13" s="10" t="s">
        <v>13</v>
      </c>
      <c r="I13" s="10" t="s">
        <v>14</v>
      </c>
      <c r="J13" s="10" t="s">
        <v>15</v>
      </c>
      <c r="K13" s="10" t="s">
        <v>16</v>
      </c>
      <c r="L13" s="10" t="s">
        <v>17</v>
      </c>
      <c r="M13" s="10" t="s">
        <v>18</v>
      </c>
      <c r="N13" s="10" t="s">
        <v>19</v>
      </c>
      <c r="O13" s="10" t="s">
        <v>20</v>
      </c>
      <c r="P13" s="10" t="s">
        <v>21</v>
      </c>
      <c r="Q13" s="10" t="s">
        <v>22</v>
      </c>
      <c r="R13" s="10" t="s">
        <v>23</v>
      </c>
      <c r="S13" s="10" t="s">
        <v>24</v>
      </c>
      <c r="T13" s="10" t="s">
        <v>25</v>
      </c>
      <c r="U13" s="10" t="s">
        <v>26</v>
      </c>
      <c r="V13" s="10" t="s">
        <v>27</v>
      </c>
      <c r="W13" s="16" t="s">
        <v>28</v>
      </c>
      <c r="X13" s="16" t="s">
        <v>29</v>
      </c>
      <c r="Y13" s="16" t="s">
        <v>30</v>
      </c>
      <c r="Z13" s="16" t="s">
        <v>31</v>
      </c>
      <c r="AA13" s="19" t="s">
        <v>32</v>
      </c>
      <c r="AB13" s="19" t="s">
        <v>33</v>
      </c>
      <c r="AC13" s="19" t="s">
        <v>34</v>
      </c>
      <c r="AD13" s="34" t="s">
        <v>35</v>
      </c>
      <c r="AE13" s="34" t="s">
        <v>36</v>
      </c>
      <c r="AF13" s="34" t="s">
        <v>37</v>
      </c>
      <c r="AG13" s="34" t="s">
        <v>38</v>
      </c>
      <c r="AH13" s="34" t="s">
        <v>39</v>
      </c>
      <c r="AI13" s="34" t="s">
        <v>40</v>
      </c>
      <c r="AJ13" s="34" t="s">
        <v>41</v>
      </c>
      <c r="AK13" s="34" t="s">
        <v>42</v>
      </c>
      <c r="AL13" s="34" t="s">
        <v>43</v>
      </c>
      <c r="AM13" s="34" t="s">
        <v>44</v>
      </c>
      <c r="AN13" s="34" t="s">
        <v>45</v>
      </c>
      <c r="AO13" s="34" t="s">
        <v>46</v>
      </c>
      <c r="AP13" s="34" t="s">
        <v>47</v>
      </c>
      <c r="AQ13" s="34" t="s">
        <v>48</v>
      </c>
      <c r="AR13" s="34" t="s">
        <v>49</v>
      </c>
      <c r="AS13" s="34" t="s">
        <v>50</v>
      </c>
      <c r="AT13" s="34" t="s">
        <v>51</v>
      </c>
      <c r="AU13" s="34" t="s">
        <v>52</v>
      </c>
      <c r="AV13" s="34" t="s">
        <v>53</v>
      </c>
      <c r="AW13" s="34" t="s">
        <v>54</v>
      </c>
      <c r="AX13" s="34" t="s">
        <v>55</v>
      </c>
      <c r="AY13" s="34" t="s">
        <v>56</v>
      </c>
      <c r="AZ13" s="34" t="s">
        <v>57</v>
      </c>
      <c r="BA13" s="34" t="s">
        <v>58</v>
      </c>
      <c r="BB13" s="34" t="s">
        <v>60</v>
      </c>
      <c r="BC13" s="34" t="s">
        <v>61</v>
      </c>
      <c r="BD13" s="34" t="s">
        <v>62</v>
      </c>
      <c r="BE13" s="34" t="s">
        <v>63</v>
      </c>
      <c r="BF13" s="34" t="s">
        <v>64</v>
      </c>
      <c r="BG13" s="34" t="s">
        <v>65</v>
      </c>
      <c r="BH13" s="34" t="s">
        <v>66</v>
      </c>
      <c r="BI13" s="34" t="s">
        <v>67</v>
      </c>
      <c r="BJ13" s="34" t="s">
        <v>68</v>
      </c>
      <c r="BK13" s="34" t="s">
        <v>69</v>
      </c>
      <c r="BL13" s="34" t="s">
        <v>70</v>
      </c>
      <c r="BM13" s="34" t="s">
        <v>71</v>
      </c>
      <c r="BN13" s="34" t="s">
        <v>77</v>
      </c>
      <c r="BO13" s="34" t="s">
        <v>78</v>
      </c>
      <c r="BP13" s="34" t="s">
        <v>79</v>
      </c>
      <c r="BQ13" s="34" t="s">
        <v>80</v>
      </c>
      <c r="BR13" s="34" t="s">
        <v>81</v>
      </c>
      <c r="BS13" s="34" t="s">
        <v>82</v>
      </c>
      <c r="BT13" s="34" t="s">
        <v>83</v>
      </c>
      <c r="BU13" s="34" t="s">
        <v>84</v>
      </c>
    </row>
    <row r="14" spans="1:73" ht="15.75" x14ac:dyDescent="0.25">
      <c r="A14" s="35"/>
      <c r="B14" s="36"/>
      <c r="C14" s="37">
        <f>SUM(D14:W14)</f>
        <v>0</v>
      </c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9"/>
      <c r="X14" s="52"/>
      <c r="Y14" s="52"/>
      <c r="Z14" s="52"/>
      <c r="AA14" s="52"/>
      <c r="AB14" s="52"/>
      <c r="AC14" s="52"/>
      <c r="AD14" s="54"/>
      <c r="AE14" s="54"/>
      <c r="AF14" s="54"/>
      <c r="AG14" s="54"/>
      <c r="AH14" s="54"/>
      <c r="AI14" s="54"/>
      <c r="AJ14" s="54"/>
      <c r="AK14" s="54"/>
      <c r="AL14" s="54"/>
      <c r="AM14" s="54"/>
      <c r="AN14" s="54"/>
      <c r="AO14" s="54"/>
      <c r="AP14" s="54"/>
      <c r="AQ14" s="54"/>
      <c r="AR14" s="54"/>
      <c r="AS14" s="54"/>
      <c r="AT14" s="54"/>
      <c r="AU14" s="54"/>
      <c r="AV14" s="54"/>
      <c r="AW14" s="54"/>
      <c r="AX14" s="54"/>
      <c r="AY14" s="54"/>
      <c r="AZ14" s="54"/>
      <c r="BA14" s="54"/>
      <c r="BB14" s="54"/>
      <c r="BC14" s="54"/>
      <c r="BD14" s="54"/>
      <c r="BE14" s="54"/>
      <c r="BF14" s="54"/>
      <c r="BG14" s="54"/>
      <c r="BH14" s="54"/>
      <c r="BI14" s="54"/>
      <c r="BJ14" s="54"/>
      <c r="BK14" s="54"/>
      <c r="BL14" s="54"/>
      <c r="BM14" s="52"/>
      <c r="BN14" s="52"/>
      <c r="BO14" s="52"/>
      <c r="BP14" s="52"/>
      <c r="BQ14" s="52"/>
      <c r="BR14" s="52"/>
      <c r="BS14" s="52"/>
      <c r="BT14" s="52"/>
      <c r="BU14" s="52"/>
    </row>
    <row r="15" spans="1:73" ht="15.75" x14ac:dyDescent="0.25">
      <c r="A15" s="40"/>
      <c r="B15" s="36"/>
      <c r="C15" s="37">
        <f t="shared" ref="C15:C33" si="4">SUM(D15:W15)</f>
        <v>0</v>
      </c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9"/>
      <c r="X15" s="38"/>
      <c r="Y15" s="38"/>
      <c r="Z15" s="38"/>
      <c r="AA15" s="38"/>
      <c r="AB15" s="38"/>
      <c r="AC15" s="38"/>
      <c r="AD15" s="53"/>
      <c r="AE15" s="53"/>
      <c r="AF15" s="53"/>
      <c r="AG15" s="53"/>
      <c r="AH15" s="53"/>
      <c r="AI15" s="53"/>
      <c r="AJ15" s="53"/>
      <c r="AK15" s="53"/>
      <c r="AL15" s="53"/>
      <c r="AM15" s="53"/>
      <c r="AN15" s="53"/>
      <c r="AO15" s="53"/>
      <c r="AP15" s="53"/>
      <c r="AQ15" s="53"/>
      <c r="AR15" s="53"/>
      <c r="AS15" s="53"/>
      <c r="AT15" s="53"/>
      <c r="AU15" s="53"/>
      <c r="AV15" s="53"/>
      <c r="AW15" s="53"/>
      <c r="AX15" s="53"/>
      <c r="AY15" s="53"/>
      <c r="AZ15" s="53"/>
      <c r="BA15" s="53"/>
      <c r="BB15" s="53"/>
      <c r="BC15" s="53"/>
      <c r="BD15" s="53"/>
      <c r="BE15" s="53"/>
      <c r="BF15" s="53"/>
      <c r="BG15" s="53"/>
      <c r="BH15" s="53"/>
      <c r="BI15" s="53"/>
      <c r="BJ15" s="53"/>
      <c r="BK15" s="53"/>
      <c r="BL15" s="53"/>
      <c r="BM15" s="38"/>
      <c r="BN15" s="38"/>
      <c r="BO15" s="38"/>
      <c r="BP15" s="38"/>
      <c r="BQ15" s="38"/>
      <c r="BR15" s="38"/>
      <c r="BS15" s="38"/>
      <c r="BT15" s="38"/>
      <c r="BU15" s="38"/>
    </row>
    <row r="16" spans="1:73" ht="15.75" x14ac:dyDescent="0.25">
      <c r="A16" s="40"/>
      <c r="B16" s="36"/>
      <c r="C16" s="37">
        <f t="shared" si="4"/>
        <v>0</v>
      </c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9"/>
      <c r="X16" s="38"/>
      <c r="Y16" s="38"/>
      <c r="Z16" s="38"/>
      <c r="AA16" s="38"/>
      <c r="AB16" s="38"/>
      <c r="AC16" s="38"/>
      <c r="AD16" s="53"/>
      <c r="AE16" s="53"/>
      <c r="AF16" s="53"/>
      <c r="AG16" s="53"/>
      <c r="AH16" s="53"/>
      <c r="AI16" s="53"/>
      <c r="AJ16" s="53"/>
      <c r="AK16" s="53"/>
      <c r="AL16" s="53"/>
      <c r="AM16" s="53"/>
      <c r="AN16" s="53"/>
      <c r="AO16" s="53"/>
      <c r="AP16" s="53"/>
      <c r="AQ16" s="53"/>
      <c r="AR16" s="53"/>
      <c r="AS16" s="53"/>
      <c r="AT16" s="53"/>
      <c r="AU16" s="53"/>
      <c r="AV16" s="53"/>
      <c r="AW16" s="53"/>
      <c r="AX16" s="53"/>
      <c r="AY16" s="53"/>
      <c r="AZ16" s="53"/>
      <c r="BA16" s="53"/>
      <c r="BB16" s="53"/>
      <c r="BC16" s="53"/>
      <c r="BD16" s="53"/>
      <c r="BE16" s="53"/>
      <c r="BF16" s="53"/>
      <c r="BG16" s="53"/>
      <c r="BH16" s="53"/>
      <c r="BI16" s="53"/>
      <c r="BJ16" s="53"/>
      <c r="BK16" s="53"/>
      <c r="BL16" s="53"/>
      <c r="BM16" s="38"/>
      <c r="BN16" s="38"/>
      <c r="BO16" s="38"/>
      <c r="BP16" s="38"/>
      <c r="BQ16" s="38"/>
      <c r="BR16" s="38"/>
      <c r="BS16" s="38"/>
      <c r="BT16" s="38"/>
      <c r="BU16" s="38"/>
    </row>
    <row r="17" spans="1:73" ht="15.75" x14ac:dyDescent="0.25">
      <c r="A17" s="40"/>
      <c r="B17" s="36"/>
      <c r="C17" s="37">
        <f t="shared" si="4"/>
        <v>0</v>
      </c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9"/>
      <c r="X17" s="38"/>
      <c r="Y17" s="38"/>
      <c r="Z17" s="38"/>
      <c r="AA17" s="38"/>
      <c r="AB17" s="38"/>
      <c r="AC17" s="38"/>
      <c r="AD17" s="53"/>
      <c r="AE17" s="53"/>
      <c r="AF17" s="53"/>
      <c r="AG17" s="53"/>
      <c r="AH17" s="53"/>
      <c r="AI17" s="53"/>
      <c r="AJ17" s="53"/>
      <c r="AK17" s="53"/>
      <c r="AL17" s="53"/>
      <c r="AM17" s="53"/>
      <c r="AN17" s="53"/>
      <c r="AO17" s="53"/>
      <c r="AP17" s="53"/>
      <c r="AQ17" s="53"/>
      <c r="AR17" s="53"/>
      <c r="AS17" s="53"/>
      <c r="AT17" s="53"/>
      <c r="AU17" s="53"/>
      <c r="AV17" s="53"/>
      <c r="AW17" s="53"/>
      <c r="AX17" s="53"/>
      <c r="AY17" s="53"/>
      <c r="AZ17" s="53"/>
      <c r="BA17" s="53"/>
      <c r="BB17" s="53"/>
      <c r="BC17" s="53"/>
      <c r="BD17" s="53"/>
      <c r="BE17" s="53"/>
      <c r="BF17" s="53"/>
      <c r="BG17" s="53"/>
      <c r="BH17" s="53"/>
      <c r="BI17" s="53"/>
      <c r="BJ17" s="53"/>
      <c r="BK17" s="53"/>
      <c r="BL17" s="53"/>
      <c r="BM17" s="38"/>
      <c r="BN17" s="38"/>
      <c r="BO17" s="38"/>
      <c r="BP17" s="38"/>
      <c r="BQ17" s="38"/>
      <c r="BR17" s="38"/>
      <c r="BS17" s="38"/>
      <c r="BT17" s="38"/>
      <c r="BU17" s="38"/>
    </row>
    <row r="18" spans="1:73" ht="15.75" x14ac:dyDescent="0.25">
      <c r="A18" s="40"/>
      <c r="B18" s="36"/>
      <c r="C18" s="37">
        <f t="shared" si="4"/>
        <v>0</v>
      </c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9"/>
      <c r="X18" s="38"/>
      <c r="Y18" s="38"/>
      <c r="Z18" s="38"/>
      <c r="AA18" s="38"/>
      <c r="AB18" s="38"/>
      <c r="AC18" s="38"/>
      <c r="AD18" s="53"/>
      <c r="AE18" s="53"/>
      <c r="AF18" s="53"/>
      <c r="AG18" s="53"/>
      <c r="AH18" s="53"/>
      <c r="AI18" s="53"/>
      <c r="AJ18" s="53"/>
      <c r="AK18" s="53"/>
      <c r="AL18" s="53"/>
      <c r="AM18" s="53"/>
      <c r="AN18" s="53"/>
      <c r="AO18" s="53"/>
      <c r="AP18" s="53"/>
      <c r="AQ18" s="53"/>
      <c r="AR18" s="53"/>
      <c r="AS18" s="53"/>
      <c r="AT18" s="53"/>
      <c r="AU18" s="53"/>
      <c r="AV18" s="53"/>
      <c r="AW18" s="53"/>
      <c r="AX18" s="53"/>
      <c r="AY18" s="53"/>
      <c r="AZ18" s="53"/>
      <c r="BA18" s="53"/>
      <c r="BB18" s="53"/>
      <c r="BC18" s="53"/>
      <c r="BD18" s="53"/>
      <c r="BE18" s="53"/>
      <c r="BF18" s="53"/>
      <c r="BG18" s="53"/>
      <c r="BH18" s="53"/>
      <c r="BI18" s="53"/>
      <c r="BJ18" s="53"/>
      <c r="BK18" s="53"/>
      <c r="BL18" s="53"/>
      <c r="BM18" s="38"/>
      <c r="BN18" s="38"/>
      <c r="BO18" s="38"/>
      <c r="BP18" s="38"/>
      <c r="BQ18" s="38"/>
      <c r="BR18" s="38"/>
      <c r="BS18" s="38"/>
      <c r="BT18" s="38"/>
      <c r="BU18" s="38"/>
    </row>
    <row r="19" spans="1:73" ht="15.75" x14ac:dyDescent="0.25">
      <c r="A19" s="40"/>
      <c r="B19" s="36"/>
      <c r="C19" s="37">
        <f t="shared" si="4"/>
        <v>0</v>
      </c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9"/>
      <c r="X19" s="38"/>
      <c r="Y19" s="38"/>
      <c r="Z19" s="38"/>
      <c r="AA19" s="38"/>
      <c r="AB19" s="38"/>
      <c r="AC19" s="38"/>
      <c r="AD19" s="53"/>
      <c r="AE19" s="53"/>
      <c r="AF19" s="53"/>
      <c r="AG19" s="53"/>
      <c r="AH19" s="53"/>
      <c r="AI19" s="53"/>
      <c r="AJ19" s="53"/>
      <c r="AK19" s="53"/>
      <c r="AL19" s="53"/>
      <c r="AM19" s="53"/>
      <c r="AN19" s="53"/>
      <c r="AO19" s="53"/>
      <c r="AP19" s="53"/>
      <c r="AQ19" s="53"/>
      <c r="AR19" s="53"/>
      <c r="AS19" s="53"/>
      <c r="AT19" s="53"/>
      <c r="AU19" s="53"/>
      <c r="AV19" s="53"/>
      <c r="AW19" s="53"/>
      <c r="AX19" s="53"/>
      <c r="AY19" s="53"/>
      <c r="AZ19" s="53"/>
      <c r="BA19" s="53"/>
      <c r="BB19" s="53"/>
      <c r="BC19" s="53"/>
      <c r="BD19" s="53"/>
      <c r="BE19" s="53"/>
      <c r="BF19" s="53"/>
      <c r="BG19" s="53"/>
      <c r="BH19" s="53"/>
      <c r="BI19" s="53"/>
      <c r="BJ19" s="53"/>
      <c r="BK19" s="53"/>
      <c r="BL19" s="53"/>
      <c r="BM19" s="38"/>
      <c r="BN19" s="38"/>
      <c r="BO19" s="38"/>
      <c r="BP19" s="38"/>
      <c r="BQ19" s="38"/>
      <c r="BR19" s="38"/>
      <c r="BS19" s="38"/>
      <c r="BT19" s="38"/>
      <c r="BU19" s="38"/>
    </row>
    <row r="20" spans="1:73" ht="15.75" x14ac:dyDescent="0.25">
      <c r="A20" s="40"/>
      <c r="B20" s="36"/>
      <c r="C20" s="37">
        <f t="shared" si="4"/>
        <v>0</v>
      </c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9"/>
      <c r="X20" s="38"/>
      <c r="Y20" s="38"/>
      <c r="Z20" s="38"/>
      <c r="AA20" s="38"/>
      <c r="AB20" s="38"/>
      <c r="AC20" s="38"/>
      <c r="AD20" s="53"/>
      <c r="AE20" s="53"/>
      <c r="AF20" s="53"/>
      <c r="AG20" s="53"/>
      <c r="AH20" s="53"/>
      <c r="AI20" s="53"/>
      <c r="AJ20" s="53"/>
      <c r="AK20" s="53"/>
      <c r="AL20" s="53"/>
      <c r="AM20" s="53"/>
      <c r="AN20" s="53"/>
      <c r="AO20" s="53"/>
      <c r="AP20" s="53"/>
      <c r="AQ20" s="53"/>
      <c r="AR20" s="53"/>
      <c r="AS20" s="53"/>
      <c r="AT20" s="53"/>
      <c r="AU20" s="53"/>
      <c r="AV20" s="53"/>
      <c r="AW20" s="53"/>
      <c r="AX20" s="53"/>
      <c r="AY20" s="53"/>
      <c r="AZ20" s="53"/>
      <c r="BA20" s="53"/>
      <c r="BB20" s="53"/>
      <c r="BC20" s="53"/>
      <c r="BD20" s="53"/>
      <c r="BE20" s="53"/>
      <c r="BF20" s="53"/>
      <c r="BG20" s="53"/>
      <c r="BH20" s="53"/>
      <c r="BI20" s="53"/>
      <c r="BJ20" s="53"/>
      <c r="BK20" s="53"/>
      <c r="BL20" s="53"/>
      <c r="BM20" s="38"/>
      <c r="BN20" s="38"/>
      <c r="BO20" s="38"/>
      <c r="BP20" s="38"/>
      <c r="BQ20" s="38"/>
      <c r="BR20" s="38"/>
      <c r="BS20" s="38"/>
      <c r="BT20" s="38"/>
      <c r="BU20" s="38"/>
    </row>
    <row r="21" spans="1:73" ht="15.75" x14ac:dyDescent="0.25">
      <c r="A21" s="40"/>
      <c r="B21" s="36"/>
      <c r="C21" s="37">
        <f t="shared" si="4"/>
        <v>0</v>
      </c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9"/>
      <c r="X21" s="38"/>
      <c r="Y21" s="38"/>
      <c r="Z21" s="38"/>
      <c r="AA21" s="38"/>
      <c r="AB21" s="38"/>
      <c r="AC21" s="38"/>
      <c r="AD21" s="53"/>
      <c r="AE21" s="53"/>
      <c r="AF21" s="53"/>
      <c r="AG21" s="53"/>
      <c r="AH21" s="53"/>
      <c r="AI21" s="53"/>
      <c r="AJ21" s="53"/>
      <c r="AK21" s="53"/>
      <c r="AL21" s="53"/>
      <c r="AM21" s="53"/>
      <c r="AN21" s="53"/>
      <c r="AO21" s="53"/>
      <c r="AP21" s="53"/>
      <c r="AQ21" s="53"/>
      <c r="AR21" s="53"/>
      <c r="AS21" s="53"/>
      <c r="AT21" s="53"/>
      <c r="AU21" s="53"/>
      <c r="AV21" s="53"/>
      <c r="AW21" s="53"/>
      <c r="AX21" s="53"/>
      <c r="AY21" s="53"/>
      <c r="AZ21" s="53"/>
      <c r="BA21" s="53"/>
      <c r="BB21" s="53"/>
      <c r="BC21" s="53"/>
      <c r="BD21" s="53"/>
      <c r="BE21" s="53"/>
      <c r="BF21" s="53"/>
      <c r="BG21" s="53"/>
      <c r="BH21" s="53"/>
      <c r="BI21" s="53"/>
      <c r="BJ21" s="53"/>
      <c r="BK21" s="53"/>
      <c r="BL21" s="53"/>
      <c r="BM21" s="38"/>
      <c r="BN21" s="38"/>
      <c r="BO21" s="38"/>
      <c r="BP21" s="38"/>
      <c r="BQ21" s="38"/>
      <c r="BR21" s="38"/>
      <c r="BS21" s="38"/>
      <c r="BT21" s="38"/>
      <c r="BU21" s="38"/>
    </row>
    <row r="22" spans="1:73" ht="15.75" x14ac:dyDescent="0.25">
      <c r="A22" s="40"/>
      <c r="B22" s="36"/>
      <c r="C22" s="37">
        <f t="shared" si="4"/>
        <v>0</v>
      </c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9"/>
      <c r="X22" s="38"/>
      <c r="Y22" s="38"/>
      <c r="Z22" s="38"/>
      <c r="AA22" s="38"/>
      <c r="AB22" s="38"/>
      <c r="AC22" s="38"/>
      <c r="AD22" s="53"/>
      <c r="AE22" s="53"/>
      <c r="AF22" s="53"/>
      <c r="AG22" s="53"/>
      <c r="AH22" s="53"/>
      <c r="AI22" s="53"/>
      <c r="AJ22" s="53"/>
      <c r="AK22" s="53"/>
      <c r="AL22" s="53"/>
      <c r="AM22" s="53"/>
      <c r="AN22" s="53"/>
      <c r="AO22" s="53"/>
      <c r="AP22" s="53"/>
      <c r="AQ22" s="53"/>
      <c r="AR22" s="53"/>
      <c r="AS22" s="53"/>
      <c r="AT22" s="53"/>
      <c r="AU22" s="53"/>
      <c r="AV22" s="53"/>
      <c r="AW22" s="53"/>
      <c r="AX22" s="53"/>
      <c r="AY22" s="53"/>
      <c r="AZ22" s="53"/>
      <c r="BA22" s="53"/>
      <c r="BB22" s="53"/>
      <c r="BC22" s="53"/>
      <c r="BD22" s="53"/>
      <c r="BE22" s="53"/>
      <c r="BF22" s="53"/>
      <c r="BG22" s="53"/>
      <c r="BH22" s="53"/>
      <c r="BI22" s="53"/>
      <c r="BJ22" s="53"/>
      <c r="BK22" s="53"/>
      <c r="BL22" s="53"/>
      <c r="BM22" s="38"/>
      <c r="BN22" s="38"/>
      <c r="BO22" s="38"/>
      <c r="BP22" s="38"/>
      <c r="BQ22" s="38"/>
      <c r="BR22" s="38"/>
      <c r="BS22" s="38"/>
      <c r="BT22" s="38"/>
      <c r="BU22" s="38"/>
    </row>
    <row r="23" spans="1:73" ht="15.75" x14ac:dyDescent="0.25">
      <c r="A23" s="40"/>
      <c r="B23" s="36"/>
      <c r="C23" s="37">
        <f t="shared" si="4"/>
        <v>0</v>
      </c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9"/>
      <c r="X23" s="38"/>
      <c r="Y23" s="38"/>
      <c r="Z23" s="38"/>
      <c r="AA23" s="38"/>
      <c r="AB23" s="38"/>
      <c r="AC23" s="38"/>
      <c r="AD23" s="53"/>
      <c r="AE23" s="53"/>
      <c r="AF23" s="53"/>
      <c r="AG23" s="53"/>
      <c r="AH23" s="53"/>
      <c r="AI23" s="53"/>
      <c r="AJ23" s="53"/>
      <c r="AK23" s="53"/>
      <c r="AL23" s="53"/>
      <c r="AM23" s="53"/>
      <c r="AN23" s="53"/>
      <c r="AO23" s="53"/>
      <c r="AP23" s="53"/>
      <c r="AQ23" s="53"/>
      <c r="AR23" s="53"/>
      <c r="AS23" s="53"/>
      <c r="AT23" s="53"/>
      <c r="AU23" s="53"/>
      <c r="AV23" s="53"/>
      <c r="AW23" s="53"/>
      <c r="AX23" s="53"/>
      <c r="AY23" s="53"/>
      <c r="AZ23" s="53"/>
      <c r="BA23" s="53"/>
      <c r="BB23" s="53"/>
      <c r="BC23" s="53"/>
      <c r="BD23" s="53"/>
      <c r="BE23" s="53"/>
      <c r="BF23" s="53"/>
      <c r="BG23" s="53"/>
      <c r="BH23" s="53"/>
      <c r="BI23" s="53"/>
      <c r="BJ23" s="53"/>
      <c r="BK23" s="53"/>
      <c r="BL23" s="53"/>
      <c r="BM23" s="38"/>
      <c r="BN23" s="38"/>
      <c r="BO23" s="38"/>
      <c r="BP23" s="38"/>
      <c r="BQ23" s="38"/>
      <c r="BR23" s="38"/>
      <c r="BS23" s="38"/>
      <c r="BT23" s="38"/>
      <c r="BU23" s="38"/>
    </row>
    <row r="24" spans="1:73" ht="15.75" x14ac:dyDescent="0.25">
      <c r="A24" s="40"/>
      <c r="B24" s="36"/>
      <c r="C24" s="37">
        <f t="shared" si="4"/>
        <v>0</v>
      </c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9"/>
      <c r="X24" s="38"/>
      <c r="Y24" s="38"/>
      <c r="Z24" s="38"/>
      <c r="AA24" s="38"/>
      <c r="AB24" s="38"/>
      <c r="AC24" s="38"/>
      <c r="AD24" s="53"/>
      <c r="AE24" s="53"/>
      <c r="AF24" s="53"/>
      <c r="AG24" s="53"/>
      <c r="AH24" s="53"/>
      <c r="AI24" s="53"/>
      <c r="AJ24" s="53"/>
      <c r="AK24" s="53"/>
      <c r="AL24" s="53"/>
      <c r="AM24" s="53"/>
      <c r="AN24" s="53"/>
      <c r="AO24" s="53"/>
      <c r="AP24" s="53"/>
      <c r="AQ24" s="53"/>
      <c r="AR24" s="53"/>
      <c r="AS24" s="53"/>
      <c r="AT24" s="53"/>
      <c r="AU24" s="53"/>
      <c r="AV24" s="53"/>
      <c r="AW24" s="53"/>
      <c r="AX24" s="53"/>
      <c r="AY24" s="53"/>
      <c r="AZ24" s="53"/>
      <c r="BA24" s="53"/>
      <c r="BB24" s="53"/>
      <c r="BC24" s="53"/>
      <c r="BD24" s="53"/>
      <c r="BE24" s="53"/>
      <c r="BF24" s="53"/>
      <c r="BG24" s="53"/>
      <c r="BH24" s="53"/>
      <c r="BI24" s="53"/>
      <c r="BJ24" s="53"/>
      <c r="BK24" s="53"/>
      <c r="BL24" s="53"/>
      <c r="BM24" s="38"/>
      <c r="BN24" s="38"/>
      <c r="BO24" s="38"/>
      <c r="BP24" s="38"/>
      <c r="BQ24" s="38"/>
      <c r="BR24" s="38"/>
      <c r="BS24" s="38"/>
      <c r="BT24" s="38"/>
      <c r="BU24" s="38"/>
    </row>
    <row r="25" spans="1:73" ht="15.75" x14ac:dyDescent="0.25">
      <c r="A25" s="40"/>
      <c r="B25" s="36"/>
      <c r="C25" s="37">
        <f t="shared" si="4"/>
        <v>0</v>
      </c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9"/>
      <c r="X25" s="38"/>
      <c r="Y25" s="38"/>
      <c r="Z25" s="38"/>
      <c r="AA25" s="38"/>
      <c r="AB25" s="38"/>
      <c r="AC25" s="38"/>
      <c r="AD25" s="53"/>
      <c r="AE25" s="53"/>
      <c r="AF25" s="53"/>
      <c r="AG25" s="53"/>
      <c r="AH25" s="53"/>
      <c r="AI25" s="53"/>
      <c r="AJ25" s="53"/>
      <c r="AK25" s="53"/>
      <c r="AL25" s="53"/>
      <c r="AM25" s="53"/>
      <c r="AN25" s="53"/>
      <c r="AO25" s="53"/>
      <c r="AP25" s="53"/>
      <c r="AQ25" s="53"/>
      <c r="AR25" s="53"/>
      <c r="AS25" s="53"/>
      <c r="AT25" s="53"/>
      <c r="AU25" s="53"/>
      <c r="AV25" s="53"/>
      <c r="AW25" s="53"/>
      <c r="AX25" s="53"/>
      <c r="AY25" s="53"/>
      <c r="AZ25" s="53"/>
      <c r="BA25" s="53"/>
      <c r="BB25" s="53"/>
      <c r="BC25" s="53"/>
      <c r="BD25" s="53"/>
      <c r="BE25" s="53"/>
      <c r="BF25" s="53"/>
      <c r="BG25" s="53"/>
      <c r="BH25" s="53"/>
      <c r="BI25" s="53"/>
      <c r="BJ25" s="53"/>
      <c r="BK25" s="53"/>
      <c r="BL25" s="53"/>
      <c r="BM25" s="38"/>
      <c r="BN25" s="38"/>
      <c r="BO25" s="38"/>
      <c r="BP25" s="38"/>
      <c r="BQ25" s="38"/>
      <c r="BR25" s="38"/>
      <c r="BS25" s="38"/>
      <c r="BT25" s="38"/>
      <c r="BU25" s="38"/>
    </row>
    <row r="26" spans="1:73" ht="15.75" x14ac:dyDescent="0.25">
      <c r="A26" s="40"/>
      <c r="B26" s="36"/>
      <c r="C26" s="37">
        <f t="shared" si="4"/>
        <v>0</v>
      </c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9"/>
      <c r="X26" s="38"/>
      <c r="Y26" s="38"/>
      <c r="Z26" s="38"/>
      <c r="AA26" s="38"/>
      <c r="AB26" s="38"/>
      <c r="AC26" s="38"/>
      <c r="AD26" s="53"/>
      <c r="AE26" s="53"/>
      <c r="AF26" s="53"/>
      <c r="AG26" s="53"/>
      <c r="AH26" s="53"/>
      <c r="AI26" s="53"/>
      <c r="AJ26" s="53"/>
      <c r="AK26" s="53"/>
      <c r="AL26" s="53"/>
      <c r="AM26" s="53"/>
      <c r="AN26" s="53"/>
      <c r="AO26" s="53"/>
      <c r="AP26" s="53"/>
      <c r="AQ26" s="53"/>
      <c r="AR26" s="53"/>
      <c r="AS26" s="53"/>
      <c r="AT26" s="53"/>
      <c r="AU26" s="53"/>
      <c r="AV26" s="53"/>
      <c r="AW26" s="53"/>
      <c r="AX26" s="53"/>
      <c r="AY26" s="53"/>
      <c r="AZ26" s="53"/>
      <c r="BA26" s="53"/>
      <c r="BB26" s="53"/>
      <c r="BC26" s="53"/>
      <c r="BD26" s="53"/>
      <c r="BE26" s="53"/>
      <c r="BF26" s="53"/>
      <c r="BG26" s="53"/>
      <c r="BH26" s="53"/>
      <c r="BI26" s="53"/>
      <c r="BJ26" s="53"/>
      <c r="BK26" s="53"/>
      <c r="BL26" s="53"/>
      <c r="BM26" s="38"/>
      <c r="BN26" s="38"/>
      <c r="BO26" s="38"/>
      <c r="BP26" s="38"/>
      <c r="BQ26" s="38"/>
      <c r="BR26" s="38"/>
      <c r="BS26" s="38"/>
      <c r="BT26" s="38"/>
      <c r="BU26" s="38"/>
    </row>
    <row r="27" spans="1:73" ht="15.75" x14ac:dyDescent="0.25">
      <c r="A27" s="40"/>
      <c r="B27" s="36"/>
      <c r="C27" s="37">
        <f t="shared" si="4"/>
        <v>0</v>
      </c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9"/>
      <c r="X27" s="38"/>
      <c r="Y27" s="38"/>
      <c r="Z27" s="38"/>
      <c r="AA27" s="38"/>
      <c r="AB27" s="38"/>
      <c r="AC27" s="38"/>
      <c r="AD27" s="53"/>
      <c r="AE27" s="53"/>
      <c r="AF27" s="53"/>
      <c r="AG27" s="53"/>
      <c r="AH27" s="53"/>
      <c r="AI27" s="53"/>
      <c r="AJ27" s="53"/>
      <c r="AK27" s="53"/>
      <c r="AL27" s="53"/>
      <c r="AM27" s="53"/>
      <c r="AN27" s="53"/>
      <c r="AO27" s="53"/>
      <c r="AP27" s="53"/>
      <c r="AQ27" s="53"/>
      <c r="AR27" s="53"/>
      <c r="AS27" s="53"/>
      <c r="AT27" s="53"/>
      <c r="AU27" s="53"/>
      <c r="AV27" s="53"/>
      <c r="AW27" s="53"/>
      <c r="AX27" s="53"/>
      <c r="AY27" s="53"/>
      <c r="AZ27" s="53"/>
      <c r="BA27" s="53"/>
      <c r="BB27" s="53"/>
      <c r="BC27" s="53"/>
      <c r="BD27" s="53"/>
      <c r="BE27" s="53"/>
      <c r="BF27" s="53"/>
      <c r="BG27" s="53"/>
      <c r="BH27" s="53"/>
      <c r="BI27" s="53"/>
      <c r="BJ27" s="53"/>
      <c r="BK27" s="53"/>
      <c r="BL27" s="53"/>
      <c r="BM27" s="38"/>
      <c r="BN27" s="38"/>
      <c r="BO27" s="38"/>
      <c r="BP27" s="38"/>
      <c r="BQ27" s="38"/>
      <c r="BR27" s="38"/>
      <c r="BS27" s="38"/>
      <c r="BT27" s="38"/>
      <c r="BU27" s="38"/>
    </row>
    <row r="28" spans="1:73" ht="15.75" x14ac:dyDescent="0.25">
      <c r="A28" s="40"/>
      <c r="B28" s="36"/>
      <c r="C28" s="37">
        <f>SUM(D28:W28)</f>
        <v>0</v>
      </c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9"/>
      <c r="X28" s="38"/>
      <c r="Y28" s="38"/>
      <c r="Z28" s="38"/>
      <c r="AA28" s="38"/>
      <c r="AB28" s="38"/>
      <c r="AC28" s="38"/>
      <c r="AD28" s="53"/>
      <c r="AE28" s="53"/>
      <c r="AF28" s="53"/>
      <c r="AG28" s="53"/>
      <c r="AH28" s="53"/>
      <c r="AI28" s="53"/>
      <c r="AJ28" s="53"/>
      <c r="AK28" s="53"/>
      <c r="AL28" s="53"/>
      <c r="AM28" s="53"/>
      <c r="AN28" s="53"/>
      <c r="AO28" s="53"/>
      <c r="AP28" s="53"/>
      <c r="AQ28" s="53"/>
      <c r="AR28" s="53"/>
      <c r="AS28" s="53"/>
      <c r="AT28" s="53"/>
      <c r="AU28" s="53"/>
      <c r="AV28" s="53"/>
      <c r="AW28" s="53"/>
      <c r="AX28" s="53"/>
      <c r="AY28" s="53"/>
      <c r="AZ28" s="53"/>
      <c r="BA28" s="53"/>
      <c r="BB28" s="53"/>
      <c r="BC28" s="53"/>
      <c r="BD28" s="53"/>
      <c r="BE28" s="53"/>
      <c r="BF28" s="53"/>
      <c r="BG28" s="53"/>
      <c r="BH28" s="53"/>
      <c r="BI28" s="53"/>
      <c r="BJ28" s="53"/>
      <c r="BK28" s="53"/>
      <c r="BL28" s="53"/>
      <c r="BM28" s="38"/>
      <c r="BN28" s="38"/>
      <c r="BO28" s="38"/>
      <c r="BP28" s="38"/>
      <c r="BQ28" s="38"/>
      <c r="BR28" s="38"/>
      <c r="BS28" s="38"/>
      <c r="BT28" s="38"/>
      <c r="BU28" s="38"/>
    </row>
    <row r="29" spans="1:73" ht="15.75" x14ac:dyDescent="0.25">
      <c r="A29" s="40"/>
      <c r="B29" s="36"/>
      <c r="C29" s="37">
        <f>SUM(D29:W29)</f>
        <v>0</v>
      </c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9"/>
      <c r="X29" s="38"/>
      <c r="Y29" s="38"/>
      <c r="Z29" s="38"/>
      <c r="AA29" s="38"/>
      <c r="AB29" s="38"/>
      <c r="AC29" s="38"/>
      <c r="AD29" s="53"/>
      <c r="AE29" s="53"/>
      <c r="AF29" s="53"/>
      <c r="AG29" s="53"/>
      <c r="AH29" s="53"/>
      <c r="AI29" s="53"/>
      <c r="AJ29" s="53"/>
      <c r="AK29" s="53"/>
      <c r="AL29" s="53"/>
      <c r="AM29" s="53"/>
      <c r="AN29" s="53"/>
      <c r="AO29" s="53"/>
      <c r="AP29" s="53"/>
      <c r="AQ29" s="53"/>
      <c r="AR29" s="53"/>
      <c r="AS29" s="53"/>
      <c r="AT29" s="53"/>
      <c r="AU29" s="53"/>
      <c r="AV29" s="53"/>
      <c r="AW29" s="53"/>
      <c r="AX29" s="53"/>
      <c r="AY29" s="53"/>
      <c r="AZ29" s="53"/>
      <c r="BA29" s="53"/>
      <c r="BB29" s="53"/>
      <c r="BC29" s="53"/>
      <c r="BD29" s="53"/>
      <c r="BE29" s="53"/>
      <c r="BF29" s="53"/>
      <c r="BG29" s="53"/>
      <c r="BH29" s="53"/>
      <c r="BI29" s="53"/>
      <c r="BJ29" s="53"/>
      <c r="BK29" s="53"/>
      <c r="BL29" s="53"/>
      <c r="BM29" s="38"/>
      <c r="BN29" s="38"/>
      <c r="BO29" s="38"/>
      <c r="BP29" s="38"/>
      <c r="BQ29" s="38"/>
      <c r="BR29" s="38"/>
      <c r="BS29" s="38"/>
      <c r="BT29" s="38"/>
      <c r="BU29" s="38"/>
    </row>
    <row r="30" spans="1:73" ht="15.75" x14ac:dyDescent="0.25">
      <c r="A30" s="40"/>
      <c r="B30" s="36"/>
      <c r="C30" s="37">
        <f>SUM(D30:W30)</f>
        <v>0</v>
      </c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9"/>
      <c r="X30" s="38"/>
      <c r="Y30" s="38"/>
      <c r="Z30" s="38"/>
      <c r="AA30" s="38"/>
      <c r="AB30" s="38"/>
      <c r="AC30" s="38"/>
      <c r="AD30" s="53"/>
      <c r="AE30" s="53"/>
      <c r="AF30" s="53"/>
      <c r="AG30" s="53"/>
      <c r="AH30" s="53"/>
      <c r="AI30" s="53"/>
      <c r="AJ30" s="53"/>
      <c r="AK30" s="53"/>
      <c r="AL30" s="53"/>
      <c r="AM30" s="53"/>
      <c r="AN30" s="53"/>
      <c r="AO30" s="53"/>
      <c r="AP30" s="53"/>
      <c r="AQ30" s="53"/>
      <c r="AR30" s="53"/>
      <c r="AS30" s="53"/>
      <c r="AT30" s="53"/>
      <c r="AU30" s="53"/>
      <c r="AV30" s="53"/>
      <c r="AW30" s="53"/>
      <c r="AX30" s="53"/>
      <c r="AY30" s="53"/>
      <c r="AZ30" s="53"/>
      <c r="BA30" s="53"/>
      <c r="BB30" s="53"/>
      <c r="BC30" s="53"/>
      <c r="BD30" s="53"/>
      <c r="BE30" s="53"/>
      <c r="BF30" s="53"/>
      <c r="BG30" s="53"/>
      <c r="BH30" s="53"/>
      <c r="BI30" s="53"/>
      <c r="BJ30" s="53"/>
      <c r="BK30" s="53"/>
      <c r="BL30" s="53"/>
      <c r="BM30" s="38"/>
      <c r="BN30" s="38"/>
      <c r="BO30" s="38"/>
      <c r="BP30" s="38"/>
      <c r="BQ30" s="38"/>
      <c r="BR30" s="38"/>
      <c r="BS30" s="38"/>
      <c r="BT30" s="38"/>
      <c r="BU30" s="38"/>
    </row>
    <row r="31" spans="1:73" ht="15.75" x14ac:dyDescent="0.25">
      <c r="A31" s="40"/>
      <c r="B31" s="36"/>
      <c r="C31" s="37">
        <f>SUM(D31:W31)</f>
        <v>0</v>
      </c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9"/>
      <c r="X31" s="38"/>
      <c r="Y31" s="38"/>
      <c r="Z31" s="38"/>
      <c r="AA31" s="38"/>
      <c r="AB31" s="38"/>
      <c r="AC31" s="38"/>
      <c r="AD31" s="53"/>
      <c r="AE31" s="53"/>
      <c r="AF31" s="53"/>
      <c r="AG31" s="53"/>
      <c r="AH31" s="53"/>
      <c r="AI31" s="53"/>
      <c r="AJ31" s="53"/>
      <c r="AK31" s="53"/>
      <c r="AL31" s="53"/>
      <c r="AM31" s="53"/>
      <c r="AN31" s="53"/>
      <c r="AO31" s="53"/>
      <c r="AP31" s="53"/>
      <c r="AQ31" s="53"/>
      <c r="AR31" s="53"/>
      <c r="AS31" s="53"/>
      <c r="AT31" s="53"/>
      <c r="AU31" s="53"/>
      <c r="AV31" s="53"/>
      <c r="AW31" s="53"/>
      <c r="AX31" s="53"/>
      <c r="AY31" s="53"/>
      <c r="AZ31" s="53"/>
      <c r="BA31" s="53"/>
      <c r="BB31" s="53"/>
      <c r="BC31" s="53"/>
      <c r="BD31" s="53"/>
      <c r="BE31" s="53"/>
      <c r="BF31" s="53"/>
      <c r="BG31" s="53"/>
      <c r="BH31" s="53"/>
      <c r="BI31" s="53"/>
      <c r="BJ31" s="53"/>
      <c r="BK31" s="53"/>
      <c r="BL31" s="53"/>
      <c r="BM31" s="38"/>
      <c r="BN31" s="38"/>
      <c r="BO31" s="38"/>
      <c r="BP31" s="38"/>
      <c r="BQ31" s="38"/>
      <c r="BR31" s="38"/>
      <c r="BS31" s="38"/>
      <c r="BT31" s="38"/>
      <c r="BU31" s="38"/>
    </row>
    <row r="32" spans="1:73" ht="15.75" x14ac:dyDescent="0.25">
      <c r="A32" s="40"/>
      <c r="B32" s="36"/>
      <c r="C32" s="37">
        <f>SUM(D32:W32)</f>
        <v>0</v>
      </c>
      <c r="D32" s="38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9"/>
      <c r="X32" s="38"/>
      <c r="Y32" s="38"/>
      <c r="Z32" s="38"/>
      <c r="AA32" s="38"/>
      <c r="AB32" s="38"/>
      <c r="AC32" s="38"/>
      <c r="AD32" s="53"/>
      <c r="AE32" s="53"/>
      <c r="AF32" s="53"/>
      <c r="AG32" s="53"/>
      <c r="AH32" s="53"/>
      <c r="AI32" s="53"/>
      <c r="AJ32" s="53"/>
      <c r="AK32" s="53"/>
      <c r="AL32" s="53"/>
      <c r="AM32" s="53"/>
      <c r="AN32" s="53"/>
      <c r="AO32" s="53"/>
      <c r="AP32" s="53"/>
      <c r="AQ32" s="53"/>
      <c r="AR32" s="53"/>
      <c r="AS32" s="53"/>
      <c r="AT32" s="53"/>
      <c r="AU32" s="53"/>
      <c r="AV32" s="53"/>
      <c r="AW32" s="53"/>
      <c r="AX32" s="53"/>
      <c r="AY32" s="53"/>
      <c r="AZ32" s="53"/>
      <c r="BA32" s="53"/>
      <c r="BB32" s="53"/>
      <c r="BC32" s="53"/>
      <c r="BD32" s="53"/>
      <c r="BE32" s="53"/>
      <c r="BF32" s="53"/>
      <c r="BG32" s="53"/>
      <c r="BH32" s="53"/>
      <c r="BI32" s="53"/>
      <c r="BJ32" s="53"/>
      <c r="BK32" s="53"/>
      <c r="BL32" s="53"/>
      <c r="BM32" s="38"/>
      <c r="BN32" s="38"/>
      <c r="BO32" s="38"/>
      <c r="BP32" s="38"/>
      <c r="BQ32" s="38"/>
      <c r="BR32" s="38"/>
      <c r="BS32" s="38"/>
      <c r="BT32" s="38"/>
      <c r="BU32" s="38"/>
    </row>
    <row r="33" spans="1:73" ht="16.5" thickBot="1" x14ac:dyDescent="0.3">
      <c r="A33" s="41"/>
      <c r="B33" s="42"/>
      <c r="C33" s="43">
        <f t="shared" si="4"/>
        <v>0</v>
      </c>
      <c r="D33" s="44"/>
      <c r="E33" s="44"/>
      <c r="F33" s="44"/>
      <c r="G33" s="44"/>
      <c r="H33" s="44"/>
      <c r="I33" s="44"/>
      <c r="J33" s="44"/>
      <c r="K33" s="44"/>
      <c r="L33" s="44"/>
      <c r="M33" s="44"/>
      <c r="N33" s="44"/>
      <c r="O33" s="44"/>
      <c r="P33" s="44"/>
      <c r="Q33" s="44"/>
      <c r="R33" s="44"/>
      <c r="S33" s="44"/>
      <c r="T33" s="44"/>
      <c r="U33" s="44"/>
      <c r="V33" s="44"/>
      <c r="W33" s="45"/>
      <c r="X33" s="44"/>
      <c r="Y33" s="44"/>
      <c r="Z33" s="44"/>
      <c r="AA33" s="44"/>
      <c r="AB33" s="44"/>
      <c r="AC33" s="44"/>
      <c r="AD33" s="55"/>
      <c r="AE33" s="55"/>
      <c r="AF33" s="55"/>
      <c r="AG33" s="55"/>
      <c r="AH33" s="55"/>
      <c r="AI33" s="55"/>
      <c r="AJ33" s="55"/>
      <c r="AK33" s="55"/>
      <c r="AL33" s="55"/>
      <c r="AM33" s="55"/>
      <c r="AN33" s="55"/>
      <c r="AO33" s="55"/>
      <c r="AP33" s="55"/>
      <c r="AQ33" s="55"/>
      <c r="AR33" s="55"/>
      <c r="AS33" s="55"/>
      <c r="AT33" s="55"/>
      <c r="AU33" s="55"/>
      <c r="AV33" s="55"/>
      <c r="AW33" s="55"/>
      <c r="AX33" s="55"/>
      <c r="AY33" s="55"/>
      <c r="AZ33" s="55"/>
      <c r="BA33" s="55"/>
      <c r="BB33" s="55"/>
      <c r="BC33" s="55"/>
      <c r="BD33" s="55"/>
      <c r="BE33" s="55"/>
      <c r="BF33" s="55"/>
      <c r="BG33" s="55"/>
      <c r="BH33" s="55"/>
      <c r="BI33" s="55"/>
      <c r="BJ33" s="55"/>
      <c r="BK33" s="55"/>
      <c r="BL33" s="55"/>
      <c r="BM33" s="44"/>
      <c r="BN33" s="44"/>
      <c r="BO33" s="44"/>
      <c r="BP33" s="44"/>
      <c r="BQ33" s="44"/>
      <c r="BR33" s="44"/>
      <c r="BS33" s="44"/>
      <c r="BT33" s="44"/>
      <c r="BU33" s="44"/>
    </row>
  </sheetData>
  <mergeCells count="21">
    <mergeCell ref="A9:A12"/>
    <mergeCell ref="C2:D2"/>
    <mergeCell ref="B1:B5"/>
    <mergeCell ref="K2:L2"/>
    <mergeCell ref="K3:L3"/>
    <mergeCell ref="M2:Q2"/>
    <mergeCell ref="M3:Q3"/>
    <mergeCell ref="B7:C7"/>
    <mergeCell ref="B8:C8"/>
    <mergeCell ref="S2:T2"/>
    <mergeCell ref="S3:T3"/>
    <mergeCell ref="U2:W2"/>
    <mergeCell ref="U3:W3"/>
    <mergeCell ref="H2:I2"/>
    <mergeCell ref="H3:I3"/>
    <mergeCell ref="F2:G2"/>
    <mergeCell ref="F3:G3"/>
    <mergeCell ref="B9:C9"/>
    <mergeCell ref="B10:C10"/>
    <mergeCell ref="B11:C11"/>
    <mergeCell ref="B12:C12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scale="10" orientation="landscape" horizontalDpi="72" verticalDpi="4294967295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1B9C54-616B-4960-BBA6-5B363E639212}">
  <dimension ref="B4:H74"/>
  <sheetViews>
    <sheetView workbookViewId="0">
      <selection activeCell="E5" sqref="E5"/>
    </sheetView>
  </sheetViews>
  <sheetFormatPr defaultRowHeight="15" x14ac:dyDescent="0.25"/>
  <cols>
    <col min="3" max="3" width="14.7109375" customWidth="1"/>
    <col min="4" max="4" width="14" customWidth="1"/>
    <col min="5" max="5" width="27.140625" customWidth="1"/>
    <col min="6" max="6" width="18" customWidth="1"/>
    <col min="7" max="7" width="28.85546875" customWidth="1"/>
    <col min="8" max="8" width="34.28515625" customWidth="1"/>
  </cols>
  <sheetData>
    <row r="4" spans="2:8" ht="19.5" customHeight="1" x14ac:dyDescent="0.25">
      <c r="C4" s="65" t="s">
        <v>89</v>
      </c>
      <c r="D4" t="s">
        <v>94</v>
      </c>
      <c r="E4" t="s">
        <v>93</v>
      </c>
      <c r="F4" t="s">
        <v>92</v>
      </c>
      <c r="G4" t="s">
        <v>91</v>
      </c>
      <c r="H4" t="s">
        <v>90</v>
      </c>
    </row>
    <row r="5" spans="2:8" x14ac:dyDescent="0.25">
      <c r="B5" t="s">
        <v>9</v>
      </c>
      <c r="C5" s="1">
        <f>'a1'!D7</f>
        <v>0</v>
      </c>
      <c r="D5" s="1">
        <f>'a1'!D8</f>
        <v>0</v>
      </c>
      <c r="E5" s="1"/>
      <c r="F5" s="1"/>
      <c r="G5" s="1"/>
    </row>
    <row r="6" spans="2:8" x14ac:dyDescent="0.25">
      <c r="B6" t="s">
        <v>10</v>
      </c>
      <c r="C6" s="1">
        <f>'a1'!E7</f>
        <v>0</v>
      </c>
      <c r="D6" s="1">
        <f>'a1'!E8</f>
        <v>0</v>
      </c>
    </row>
    <row r="7" spans="2:8" x14ac:dyDescent="0.25">
      <c r="B7" t="s">
        <v>11</v>
      </c>
      <c r="C7" s="1">
        <f>'a1'!F7</f>
        <v>0</v>
      </c>
      <c r="D7" s="1">
        <f>'a1'!F8</f>
        <v>0</v>
      </c>
    </row>
    <row r="8" spans="2:8" x14ac:dyDescent="0.25">
      <c r="B8" t="s">
        <v>12</v>
      </c>
      <c r="C8" s="1">
        <f>'a1'!G7</f>
        <v>0</v>
      </c>
      <c r="D8" s="1">
        <f>'a1'!G8</f>
        <v>0</v>
      </c>
    </row>
    <row r="9" spans="2:8" x14ac:dyDescent="0.25">
      <c r="B9" t="s">
        <v>13</v>
      </c>
      <c r="C9" s="1">
        <f>'a1'!H7</f>
        <v>0</v>
      </c>
      <c r="D9" s="1">
        <f>'a1'!H8</f>
        <v>0</v>
      </c>
      <c r="E9" s="1"/>
      <c r="F9" s="1"/>
    </row>
    <row r="10" spans="2:8" x14ac:dyDescent="0.25">
      <c r="B10" t="s">
        <v>14</v>
      </c>
      <c r="C10" s="1">
        <f>'a1'!I7</f>
        <v>0</v>
      </c>
      <c r="D10" s="1">
        <f>'a1'!I8</f>
        <v>0</v>
      </c>
    </row>
    <row r="11" spans="2:8" x14ac:dyDescent="0.25">
      <c r="B11" t="s">
        <v>15</v>
      </c>
      <c r="C11" s="1">
        <f>'a1'!J7</f>
        <v>0</v>
      </c>
      <c r="D11" s="1">
        <f>'a1'!J8</f>
        <v>0</v>
      </c>
    </row>
    <row r="12" spans="2:8" x14ac:dyDescent="0.25">
      <c r="B12" t="s">
        <v>16</v>
      </c>
      <c r="C12" s="1">
        <f>'a1'!K7</f>
        <v>0</v>
      </c>
      <c r="D12" s="1">
        <f>'a1'!K8</f>
        <v>0</v>
      </c>
    </row>
    <row r="13" spans="2:8" x14ac:dyDescent="0.25">
      <c r="B13" t="s">
        <v>17</v>
      </c>
      <c r="C13" s="1">
        <f>'a1'!L7</f>
        <v>0</v>
      </c>
      <c r="D13" s="1">
        <f>'a1'!L8</f>
        <v>0</v>
      </c>
    </row>
    <row r="14" spans="2:8" x14ac:dyDescent="0.25">
      <c r="B14" t="s">
        <v>18</v>
      </c>
      <c r="C14" s="1">
        <f>'a1'!M7</f>
        <v>0</v>
      </c>
      <c r="D14" s="1">
        <f>'a1'!M8</f>
        <v>0</v>
      </c>
    </row>
    <row r="15" spans="2:8" x14ac:dyDescent="0.25">
      <c r="B15" t="s">
        <v>19</v>
      </c>
      <c r="C15" s="1">
        <f>'a1'!N7</f>
        <v>0</v>
      </c>
      <c r="D15" s="1">
        <f>'a1'!N8</f>
        <v>0</v>
      </c>
    </row>
    <row r="16" spans="2:8" x14ac:dyDescent="0.25">
      <c r="B16" t="s">
        <v>20</v>
      </c>
      <c r="C16" s="1">
        <f>'a1'!O7</f>
        <v>0</v>
      </c>
      <c r="D16" s="1">
        <f>'a1'!O8</f>
        <v>0</v>
      </c>
    </row>
    <row r="17" spans="2:4" x14ac:dyDescent="0.25">
      <c r="B17" t="s">
        <v>21</v>
      </c>
      <c r="C17" s="1">
        <f>'a1'!P7</f>
        <v>0</v>
      </c>
      <c r="D17" s="1">
        <f>'a1'!P8</f>
        <v>0</v>
      </c>
    </row>
    <row r="18" spans="2:4" x14ac:dyDescent="0.25">
      <c r="B18" t="s">
        <v>22</v>
      </c>
      <c r="C18" s="1">
        <f>'a1'!Q7</f>
        <v>0</v>
      </c>
      <c r="D18" s="1">
        <f>'a1'!Q8</f>
        <v>0</v>
      </c>
    </row>
    <row r="19" spans="2:4" x14ac:dyDescent="0.25">
      <c r="B19" t="s">
        <v>23</v>
      </c>
      <c r="C19" s="1">
        <f>'a1'!R7</f>
        <v>0</v>
      </c>
      <c r="D19" s="1">
        <f>'a1'!R8</f>
        <v>0</v>
      </c>
    </row>
    <row r="20" spans="2:4" x14ac:dyDescent="0.25">
      <c r="B20" t="s">
        <v>24</v>
      </c>
      <c r="C20" s="1">
        <f>'a1'!S7</f>
        <v>0</v>
      </c>
      <c r="D20" s="1">
        <f>'a1'!S8</f>
        <v>0</v>
      </c>
    </row>
    <row r="21" spans="2:4" x14ac:dyDescent="0.25">
      <c r="B21" t="s">
        <v>25</v>
      </c>
      <c r="C21" s="1">
        <f>'a1'!T7</f>
        <v>0</v>
      </c>
      <c r="D21" s="1">
        <f>'a1'!T8</f>
        <v>0</v>
      </c>
    </row>
    <row r="22" spans="2:4" x14ac:dyDescent="0.25">
      <c r="B22" t="s">
        <v>26</v>
      </c>
      <c r="C22" s="1">
        <f>'a1'!U7</f>
        <v>0</v>
      </c>
      <c r="D22" s="1">
        <f>'a1'!U8</f>
        <v>0</v>
      </c>
    </row>
    <row r="23" spans="2:4" x14ac:dyDescent="0.25">
      <c r="B23" t="s">
        <v>27</v>
      </c>
      <c r="C23" s="1">
        <f>'a1'!V7</f>
        <v>0</v>
      </c>
      <c r="D23" s="1">
        <f>'a1'!V8</f>
        <v>0</v>
      </c>
    </row>
    <row r="24" spans="2:4" x14ac:dyDescent="0.25">
      <c r="B24" t="s">
        <v>28</v>
      </c>
      <c r="C24" s="1">
        <f>'a1'!W7</f>
        <v>0</v>
      </c>
      <c r="D24" s="1">
        <f>'a1'!W8</f>
        <v>0</v>
      </c>
    </row>
    <row r="25" spans="2:4" x14ac:dyDescent="0.25">
      <c r="B25" t="s">
        <v>29</v>
      </c>
      <c r="C25" s="1">
        <f>'a1'!X7</f>
        <v>0</v>
      </c>
      <c r="D25" s="1">
        <f>'a1'!X8</f>
        <v>0</v>
      </c>
    </row>
    <row r="26" spans="2:4" x14ac:dyDescent="0.25">
      <c r="B26" t="s">
        <v>30</v>
      </c>
      <c r="C26" s="1">
        <f>'a1'!Y7</f>
        <v>0</v>
      </c>
      <c r="D26" s="1">
        <f>'a1'!Y8</f>
        <v>0</v>
      </c>
    </row>
    <row r="27" spans="2:4" x14ac:dyDescent="0.25">
      <c r="B27" t="s">
        <v>31</v>
      </c>
      <c r="C27" s="1">
        <f>'a1'!Z7</f>
        <v>0</v>
      </c>
      <c r="D27" s="1">
        <f>'a1'!Z8</f>
        <v>0</v>
      </c>
    </row>
    <row r="28" spans="2:4" x14ac:dyDescent="0.25">
      <c r="B28" t="s">
        <v>32</v>
      </c>
      <c r="C28" s="1">
        <f>'a1'!AA7</f>
        <v>0</v>
      </c>
      <c r="D28" s="1">
        <f>'a1'!AA8</f>
        <v>0</v>
      </c>
    </row>
    <row r="29" spans="2:4" x14ac:dyDescent="0.25">
      <c r="B29" t="s">
        <v>33</v>
      </c>
      <c r="C29" s="1">
        <f>'a1'!AB7</f>
        <v>0</v>
      </c>
      <c r="D29" s="1">
        <f>'a1'!AB8</f>
        <v>0</v>
      </c>
    </row>
    <row r="30" spans="2:4" x14ac:dyDescent="0.25">
      <c r="B30" t="s">
        <v>34</v>
      </c>
      <c r="C30" s="1">
        <f>'a1'!AC7</f>
        <v>0</v>
      </c>
      <c r="D30" s="1">
        <f>'a1'!AC8</f>
        <v>0</v>
      </c>
    </row>
    <row r="31" spans="2:4" x14ac:dyDescent="0.25">
      <c r="B31" t="s">
        <v>35</v>
      </c>
      <c r="C31" s="1">
        <f>'a1'!AD7</f>
        <v>0</v>
      </c>
      <c r="D31" s="1">
        <f>'a1'!AD8</f>
        <v>0</v>
      </c>
    </row>
    <row r="32" spans="2:4" x14ac:dyDescent="0.25">
      <c r="B32" t="s">
        <v>36</v>
      </c>
      <c r="C32" s="1">
        <f>'a1'!AE7</f>
        <v>0</v>
      </c>
      <c r="D32" s="1">
        <f>'a1'!AE8</f>
        <v>0</v>
      </c>
    </row>
    <row r="33" spans="2:4" x14ac:dyDescent="0.25">
      <c r="B33" t="s">
        <v>37</v>
      </c>
      <c r="C33" s="1">
        <f>'a1'!AF7</f>
        <v>0</v>
      </c>
      <c r="D33" s="1">
        <f>'a1'!AF8</f>
        <v>0</v>
      </c>
    </row>
    <row r="34" spans="2:4" x14ac:dyDescent="0.25">
      <c r="B34" t="s">
        <v>38</v>
      </c>
      <c r="C34" s="1">
        <f>'a1'!AG7</f>
        <v>0</v>
      </c>
      <c r="D34" s="1">
        <f>'a1'!AG8</f>
        <v>0</v>
      </c>
    </row>
    <row r="35" spans="2:4" x14ac:dyDescent="0.25">
      <c r="B35" t="s">
        <v>39</v>
      </c>
      <c r="C35" s="1">
        <f>'a1'!AH7</f>
        <v>0</v>
      </c>
      <c r="D35" s="1">
        <f>'a1'!AH8</f>
        <v>0</v>
      </c>
    </row>
    <row r="36" spans="2:4" x14ac:dyDescent="0.25">
      <c r="B36" t="s">
        <v>40</v>
      </c>
      <c r="C36" s="1">
        <f>'a1'!AI7</f>
        <v>0</v>
      </c>
      <c r="D36" s="1">
        <f>'a1'!AI8</f>
        <v>0</v>
      </c>
    </row>
    <row r="37" spans="2:4" x14ac:dyDescent="0.25">
      <c r="B37" t="s">
        <v>41</v>
      </c>
      <c r="C37" s="1">
        <f>'a1'!AJ7</f>
        <v>0</v>
      </c>
      <c r="D37" s="1">
        <f>'a1'!AJ8</f>
        <v>0</v>
      </c>
    </row>
    <row r="38" spans="2:4" x14ac:dyDescent="0.25">
      <c r="B38" t="s">
        <v>42</v>
      </c>
      <c r="C38" s="1">
        <f>'a1'!AK7</f>
        <v>0</v>
      </c>
      <c r="D38" s="1">
        <f>'a1'!AK8</f>
        <v>0</v>
      </c>
    </row>
    <row r="39" spans="2:4" x14ac:dyDescent="0.25">
      <c r="B39" t="s">
        <v>43</v>
      </c>
      <c r="C39" s="1">
        <f>'a1'!AL7</f>
        <v>0</v>
      </c>
      <c r="D39" s="1">
        <f>'a1'!AL8</f>
        <v>0</v>
      </c>
    </row>
    <row r="40" spans="2:4" x14ac:dyDescent="0.25">
      <c r="B40" t="s">
        <v>44</v>
      </c>
      <c r="C40" s="1">
        <f>'a1'!AM7</f>
        <v>0</v>
      </c>
      <c r="D40" s="1">
        <f>'a1'!AM8</f>
        <v>0</v>
      </c>
    </row>
    <row r="41" spans="2:4" x14ac:dyDescent="0.25">
      <c r="B41" t="s">
        <v>45</v>
      </c>
      <c r="C41" s="1">
        <f>'a1'!AN7</f>
        <v>0</v>
      </c>
      <c r="D41" s="1">
        <f>'a1'!AN8</f>
        <v>0</v>
      </c>
    </row>
    <row r="42" spans="2:4" x14ac:dyDescent="0.25">
      <c r="B42" t="s">
        <v>46</v>
      </c>
      <c r="C42" s="1">
        <f>'a1'!AO7</f>
        <v>0</v>
      </c>
      <c r="D42" s="1">
        <f>'a1'!AO8</f>
        <v>0</v>
      </c>
    </row>
    <row r="43" spans="2:4" x14ac:dyDescent="0.25">
      <c r="B43" t="s">
        <v>47</v>
      </c>
      <c r="C43" s="1">
        <f>'a1'!AP7</f>
        <v>0</v>
      </c>
      <c r="D43" s="1">
        <f>'a1'!AP8</f>
        <v>0</v>
      </c>
    </row>
    <row r="44" spans="2:4" x14ac:dyDescent="0.25">
      <c r="B44" t="s">
        <v>48</v>
      </c>
      <c r="C44" s="1">
        <f>'a1'!AQ7</f>
        <v>0</v>
      </c>
      <c r="D44" s="1">
        <f>'a1'!AQ8</f>
        <v>0</v>
      </c>
    </row>
    <row r="45" spans="2:4" x14ac:dyDescent="0.25">
      <c r="B45" t="s">
        <v>49</v>
      </c>
      <c r="C45" s="1">
        <f>'a1'!AR7</f>
        <v>0</v>
      </c>
      <c r="D45" s="1">
        <f>'a1'!AR8</f>
        <v>0</v>
      </c>
    </row>
    <row r="46" spans="2:4" x14ac:dyDescent="0.25">
      <c r="B46" t="s">
        <v>50</v>
      </c>
      <c r="C46" s="1">
        <f>'a1'!AS7</f>
        <v>0</v>
      </c>
      <c r="D46" s="1">
        <f>'a1'!AS8</f>
        <v>0</v>
      </c>
    </row>
    <row r="47" spans="2:4" x14ac:dyDescent="0.25">
      <c r="B47" t="s">
        <v>51</v>
      </c>
      <c r="C47" s="1">
        <f>'a1'!AT7</f>
        <v>0</v>
      </c>
      <c r="D47" s="1">
        <f>'a1'!AT8</f>
        <v>0</v>
      </c>
    </row>
    <row r="48" spans="2:4" x14ac:dyDescent="0.25">
      <c r="B48" t="s">
        <v>52</v>
      </c>
      <c r="C48" s="1">
        <f>'a1'!AU7</f>
        <v>0</v>
      </c>
      <c r="D48" s="1">
        <f>'a1'!AU8</f>
        <v>0</v>
      </c>
    </row>
    <row r="49" spans="2:4" x14ac:dyDescent="0.25">
      <c r="B49" t="s">
        <v>53</v>
      </c>
      <c r="C49" s="1">
        <f>'a1'!AV7</f>
        <v>0</v>
      </c>
      <c r="D49" s="1">
        <f>'a1'!AV8</f>
        <v>0</v>
      </c>
    </row>
    <row r="50" spans="2:4" x14ac:dyDescent="0.25">
      <c r="B50" t="s">
        <v>54</v>
      </c>
      <c r="C50" s="1">
        <f>'a1'!AW7</f>
        <v>0</v>
      </c>
      <c r="D50" s="1">
        <f>'a1'!AW8</f>
        <v>0</v>
      </c>
    </row>
    <row r="51" spans="2:4" x14ac:dyDescent="0.25">
      <c r="B51" t="s">
        <v>55</v>
      </c>
      <c r="C51" s="1">
        <f>'a1'!AX7</f>
        <v>0</v>
      </c>
      <c r="D51" s="1">
        <f>'a1'!AX8</f>
        <v>0</v>
      </c>
    </row>
    <row r="52" spans="2:4" x14ac:dyDescent="0.25">
      <c r="B52" t="s">
        <v>56</v>
      </c>
      <c r="C52" s="1">
        <f>'a1'!AY7</f>
        <v>0</v>
      </c>
      <c r="D52" s="1">
        <f>'a1'!AY8</f>
        <v>0</v>
      </c>
    </row>
    <row r="53" spans="2:4" x14ac:dyDescent="0.25">
      <c r="B53" t="s">
        <v>57</v>
      </c>
      <c r="C53" s="1">
        <f>'a1'!AZ7</f>
        <v>0</v>
      </c>
      <c r="D53" s="1">
        <f>'a1'!AZ8</f>
        <v>0</v>
      </c>
    </row>
    <row r="54" spans="2:4" x14ac:dyDescent="0.25">
      <c r="B54" t="s">
        <v>58</v>
      </c>
      <c r="C54" s="1">
        <f>'a1'!BA7</f>
        <v>0</v>
      </c>
      <c r="D54" s="1">
        <f>'a1'!BA8</f>
        <v>0</v>
      </c>
    </row>
    <row r="55" spans="2:4" x14ac:dyDescent="0.25">
      <c r="B55" t="s">
        <v>60</v>
      </c>
      <c r="C55" s="1">
        <f>'a1'!BB7</f>
        <v>0</v>
      </c>
      <c r="D55" s="1">
        <f>'a1'!BB8</f>
        <v>0</v>
      </c>
    </row>
    <row r="56" spans="2:4" x14ac:dyDescent="0.25">
      <c r="B56" t="s">
        <v>61</v>
      </c>
      <c r="C56" s="1">
        <f>'a1'!BC7</f>
        <v>0</v>
      </c>
      <c r="D56" s="1">
        <f>'a1'!BC8</f>
        <v>0</v>
      </c>
    </row>
    <row r="57" spans="2:4" x14ac:dyDescent="0.25">
      <c r="B57" t="s">
        <v>62</v>
      </c>
      <c r="C57" s="1">
        <f>'a1'!BD7</f>
        <v>0</v>
      </c>
      <c r="D57" s="1">
        <f>'a1'!BD8</f>
        <v>0</v>
      </c>
    </row>
    <row r="58" spans="2:4" x14ac:dyDescent="0.25">
      <c r="B58" t="s">
        <v>63</v>
      </c>
      <c r="C58" s="1">
        <f>'a1'!BE7</f>
        <v>0</v>
      </c>
      <c r="D58" s="1">
        <f>'a1'!BE8</f>
        <v>0</v>
      </c>
    </row>
    <row r="59" spans="2:4" x14ac:dyDescent="0.25">
      <c r="B59" t="s">
        <v>64</v>
      </c>
      <c r="C59" s="1">
        <f>'a1'!BF7</f>
        <v>0</v>
      </c>
      <c r="D59" s="1">
        <f>'a1'!BF8</f>
        <v>0</v>
      </c>
    </row>
    <row r="60" spans="2:4" x14ac:dyDescent="0.25">
      <c r="B60" t="s">
        <v>65</v>
      </c>
      <c r="C60" s="1">
        <f>'a1'!BG7</f>
        <v>0</v>
      </c>
      <c r="D60" s="1">
        <f>'a1'!BG8</f>
        <v>0</v>
      </c>
    </row>
    <row r="61" spans="2:4" x14ac:dyDescent="0.25">
      <c r="B61" t="s">
        <v>66</v>
      </c>
      <c r="C61" s="1">
        <f>'a1'!BH7</f>
        <v>0</v>
      </c>
      <c r="D61" s="1">
        <f>'a1'!BH8</f>
        <v>0</v>
      </c>
    </row>
    <row r="62" spans="2:4" x14ac:dyDescent="0.25">
      <c r="B62" t="s">
        <v>67</v>
      </c>
      <c r="C62" s="1">
        <f>'a1'!BI7</f>
        <v>0</v>
      </c>
      <c r="D62" s="1">
        <f>'a1'!BI8</f>
        <v>0</v>
      </c>
    </row>
    <row r="63" spans="2:4" x14ac:dyDescent="0.25">
      <c r="B63" t="s">
        <v>68</v>
      </c>
      <c r="C63" s="1">
        <f>'a1'!BJ7</f>
        <v>0</v>
      </c>
      <c r="D63" s="1">
        <f>'a1'!BJ8</f>
        <v>0</v>
      </c>
    </row>
    <row r="64" spans="2:4" x14ac:dyDescent="0.25">
      <c r="B64" t="s">
        <v>69</v>
      </c>
      <c r="C64" s="1">
        <f>'a1'!BK7</f>
        <v>0</v>
      </c>
      <c r="D64" s="1">
        <f>'a1'!BK8</f>
        <v>0</v>
      </c>
    </row>
    <row r="65" spans="2:4" x14ac:dyDescent="0.25">
      <c r="B65" t="s">
        <v>70</v>
      </c>
      <c r="C65" s="1">
        <f>'a1'!BL7</f>
        <v>0</v>
      </c>
      <c r="D65" s="1">
        <f>'a1'!BL8</f>
        <v>0</v>
      </c>
    </row>
    <row r="66" spans="2:4" x14ac:dyDescent="0.25">
      <c r="B66" t="s">
        <v>71</v>
      </c>
      <c r="C66" s="1">
        <f>'a1'!BM7</f>
        <v>0</v>
      </c>
      <c r="D66" s="1">
        <f>'a1'!BM8</f>
        <v>0</v>
      </c>
    </row>
    <row r="67" spans="2:4" x14ac:dyDescent="0.25">
      <c r="B67" t="s">
        <v>77</v>
      </c>
      <c r="C67" s="1">
        <f>'a1'!BN7</f>
        <v>0</v>
      </c>
      <c r="D67" s="1">
        <f>'a1'!BN8</f>
        <v>0</v>
      </c>
    </row>
    <row r="68" spans="2:4" x14ac:dyDescent="0.25">
      <c r="B68" t="s">
        <v>78</v>
      </c>
      <c r="C68" s="1">
        <f>'a1'!BO7</f>
        <v>0</v>
      </c>
      <c r="D68" s="1">
        <f>'a1'!BO8</f>
        <v>0</v>
      </c>
    </row>
    <row r="69" spans="2:4" x14ac:dyDescent="0.25">
      <c r="B69" t="s">
        <v>79</v>
      </c>
      <c r="C69" s="1">
        <f>'a1'!BP7</f>
        <v>0</v>
      </c>
      <c r="D69" s="1">
        <f>'a1'!BP8</f>
        <v>0</v>
      </c>
    </row>
    <row r="70" spans="2:4" x14ac:dyDescent="0.25">
      <c r="B70" t="s">
        <v>80</v>
      </c>
      <c r="C70" s="1">
        <f>'a1'!BQ7</f>
        <v>0</v>
      </c>
      <c r="D70" s="1">
        <f>'a1'!BQ8</f>
        <v>0</v>
      </c>
    </row>
    <row r="71" spans="2:4" x14ac:dyDescent="0.25">
      <c r="B71" t="s">
        <v>81</v>
      </c>
      <c r="C71" s="1">
        <f>'a1'!BR7</f>
        <v>0</v>
      </c>
      <c r="D71" s="1">
        <f>'a1'!BR8</f>
        <v>0</v>
      </c>
    </row>
    <row r="72" spans="2:4" x14ac:dyDescent="0.25">
      <c r="B72" t="s">
        <v>82</v>
      </c>
      <c r="C72" s="1">
        <f>'a1'!BS7</f>
        <v>0</v>
      </c>
      <c r="D72" s="1">
        <f>'a1'!BS8</f>
        <v>0</v>
      </c>
    </row>
    <row r="73" spans="2:4" x14ac:dyDescent="0.25">
      <c r="B73" t="s">
        <v>83</v>
      </c>
      <c r="C73" s="1">
        <f>'a1'!BT7</f>
        <v>0</v>
      </c>
      <c r="D73" s="1">
        <f>'a1'!BT8</f>
        <v>0</v>
      </c>
    </row>
    <row r="74" spans="2:4" x14ac:dyDescent="0.25">
      <c r="B74" t="s">
        <v>84</v>
      </c>
      <c r="C74" s="1">
        <f>'a1'!BU7</f>
        <v>0</v>
      </c>
      <c r="D74" s="1">
        <f>'a1'!BU8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a1</vt:lpstr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2019-02-13T15:56:27Z</dcterms:modified>
</cp:coreProperties>
</file>