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3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M5764\Desktop\"/>
    </mc:Choice>
  </mc:AlternateContent>
  <xr:revisionPtr revIDLastSave="0" documentId="13_ncr:1_{0F8D580E-3596-435E-89A1-61BA3E062E38}" xr6:coauthVersionLast="33" xr6:coauthVersionMax="33" xr10:uidLastSave="{00000000-0000-0000-0000-000000000000}"/>
  <bookViews>
    <workbookView xWindow="480" yWindow="465" windowWidth="17715" windowHeight="7575" xr2:uid="{00000000-000D-0000-FFFF-FFFF00000000}"/>
  </bookViews>
  <sheets>
    <sheet name="VESTIAIRE A" sheetId="1" r:id="rId1"/>
    <sheet name="VESTIAIRE B" sheetId="2" r:id="rId2"/>
    <sheet name="VESTIAIRE C" sheetId="3" r:id="rId3"/>
    <sheet name="VESTIAIRE D" sheetId="4" r:id="rId4"/>
    <sheet name="VESTIAIRE E" sheetId="5" r:id="rId5"/>
    <sheet name="BAL" sheetId="7" r:id="rId6"/>
  </sheets>
  <externalReferences>
    <externalReference r:id="rId7"/>
  </externalReferences>
  <definedNames>
    <definedName name="_xlnm._FilterDatabase" localSheetId="0" hidden="1">'VESTIAIRE A'!$B$1:$B$201</definedName>
    <definedName name="_xlnm._FilterDatabase" localSheetId="1" hidden="1">'VESTIAIRE B'!$B$1:$B$202</definedName>
    <definedName name="_xlnm._FilterDatabase" localSheetId="2" hidden="1">'VESTIAIRE C'!$B$1:$B$202</definedName>
    <definedName name="_xlnm._FilterDatabase" localSheetId="3" hidden="1">'VESTIAIRE D'!$A$1:$D$202</definedName>
    <definedName name="_xlnm._FilterDatabase" localSheetId="4" hidden="1">'VESTIAIRE E'!$B$1:$B$202</definedName>
  </definedNames>
  <calcPr calcId="179017"/>
</workbook>
</file>

<file path=xl/calcChain.xml><?xml version="1.0" encoding="utf-8"?>
<calcChain xmlns="http://schemas.openxmlformats.org/spreadsheetml/2006/main">
  <c r="A11" i="7" l="1"/>
  <c r="A3" i="7"/>
  <c r="B3" i="7"/>
  <c r="A4" i="7"/>
  <c r="B4" i="7"/>
  <c r="A5" i="7"/>
  <c r="B5" i="7"/>
  <c r="A6" i="7"/>
  <c r="B6" i="7"/>
  <c r="A7" i="7"/>
  <c r="B7" i="7"/>
  <c r="A8" i="7"/>
  <c r="B8" i="7"/>
  <c r="A9" i="7"/>
  <c r="B9" i="7"/>
  <c r="A10" i="7"/>
  <c r="B10" i="7"/>
  <c r="B11" i="7"/>
  <c r="A12" i="7"/>
  <c r="B12" i="7"/>
  <c r="A13" i="7"/>
  <c r="B13" i="7"/>
  <c r="A14" i="7"/>
  <c r="B14" i="7"/>
  <c r="A15" i="7"/>
  <c r="B15" i="7"/>
  <c r="A16" i="7"/>
  <c r="B16" i="7"/>
  <c r="A17" i="7"/>
  <c r="B17" i="7"/>
  <c r="A18" i="7"/>
  <c r="B18" i="7"/>
  <c r="A19" i="7"/>
  <c r="B19" i="7"/>
  <c r="A20" i="7"/>
  <c r="B20" i="7"/>
  <c r="A21" i="7"/>
  <c r="B21" i="7"/>
  <c r="A22" i="7"/>
  <c r="B22" i="7"/>
  <c r="A23" i="7"/>
  <c r="B23" i="7"/>
  <c r="A24" i="7"/>
  <c r="B24" i="7"/>
  <c r="A25" i="7"/>
  <c r="B25" i="7"/>
  <c r="A26" i="7"/>
  <c r="B26" i="7"/>
  <c r="A27" i="7"/>
  <c r="B27" i="7"/>
  <c r="A28" i="7"/>
  <c r="B28" i="7"/>
  <c r="A29" i="7"/>
  <c r="B29" i="7"/>
  <c r="A30" i="7"/>
  <c r="B30" i="7"/>
  <c r="A31" i="7"/>
  <c r="B31" i="7"/>
  <c r="A32" i="7"/>
  <c r="B32" i="7"/>
  <c r="A33" i="7"/>
  <c r="B33" i="7"/>
  <c r="A34" i="7"/>
  <c r="B34" i="7"/>
  <c r="A35" i="7"/>
  <c r="B35" i="7"/>
  <c r="A36" i="7"/>
  <c r="B36" i="7"/>
  <c r="A37" i="7"/>
  <c r="B37" i="7"/>
  <c r="A38" i="7"/>
  <c r="B38" i="7"/>
  <c r="A39" i="7"/>
  <c r="B39" i="7"/>
  <c r="A40" i="7"/>
  <c r="B40" i="7"/>
  <c r="A41" i="7"/>
  <c r="B41" i="7"/>
  <c r="A42" i="7"/>
  <c r="B42" i="7"/>
  <c r="A43" i="7"/>
  <c r="B43" i="7"/>
  <c r="A44" i="7"/>
  <c r="B44" i="7"/>
  <c r="A45" i="7"/>
  <c r="B45" i="7"/>
  <c r="A46" i="7"/>
  <c r="B46" i="7"/>
  <c r="A47" i="7"/>
  <c r="B47" i="7"/>
  <c r="A48" i="7"/>
  <c r="B48" i="7"/>
  <c r="A49" i="7"/>
  <c r="B49" i="7"/>
  <c r="A50" i="7"/>
  <c r="B50" i="7"/>
  <c r="A51" i="7"/>
  <c r="B51" i="7"/>
  <c r="A52" i="7"/>
  <c r="B52" i="7"/>
  <c r="A53" i="7"/>
  <c r="B53" i="7"/>
  <c r="A54" i="7"/>
  <c r="B54" i="7"/>
  <c r="A55" i="7"/>
  <c r="B55" i="7"/>
  <c r="A56" i="7"/>
  <c r="B56" i="7"/>
  <c r="A57" i="7"/>
  <c r="B57" i="7"/>
  <c r="A58" i="7"/>
  <c r="B58" i="7"/>
  <c r="A59" i="7"/>
  <c r="B59" i="7"/>
  <c r="A60" i="7"/>
  <c r="B60" i="7"/>
  <c r="A61" i="7"/>
  <c r="B61" i="7"/>
  <c r="A62" i="7"/>
  <c r="B62" i="7"/>
  <c r="A63" i="7"/>
  <c r="B63" i="7"/>
  <c r="A64" i="7"/>
  <c r="B64" i="7"/>
  <c r="A65" i="7"/>
  <c r="B65" i="7"/>
  <c r="A66" i="7"/>
  <c r="B66" i="7"/>
  <c r="A67" i="7"/>
  <c r="B67" i="7"/>
  <c r="A68" i="7"/>
  <c r="B68" i="7"/>
  <c r="A69" i="7"/>
  <c r="B69" i="7"/>
  <c r="A70" i="7"/>
  <c r="B70" i="7"/>
  <c r="A71" i="7"/>
  <c r="B71" i="7"/>
  <c r="A72" i="7"/>
  <c r="B72" i="7"/>
  <c r="A73" i="7"/>
  <c r="B73" i="7"/>
  <c r="A74" i="7"/>
  <c r="B74" i="7"/>
  <c r="A75" i="7"/>
  <c r="B75" i="7"/>
  <c r="A76" i="7"/>
  <c r="B76" i="7"/>
  <c r="A77" i="7"/>
  <c r="B77" i="7"/>
  <c r="A78" i="7"/>
  <c r="B78" i="7"/>
  <c r="A79" i="7"/>
  <c r="B79" i="7"/>
  <c r="A80" i="7"/>
  <c r="B80" i="7"/>
  <c r="A81" i="7"/>
  <c r="B81" i="7"/>
  <c r="A82" i="7"/>
  <c r="B82" i="7"/>
  <c r="A83" i="7"/>
  <c r="B83" i="7"/>
  <c r="A84" i="7"/>
  <c r="B84" i="7"/>
  <c r="A85" i="7"/>
  <c r="B85" i="7"/>
  <c r="A86" i="7"/>
  <c r="B86" i="7"/>
  <c r="A87" i="7"/>
  <c r="B87" i="7"/>
  <c r="A88" i="7"/>
  <c r="B88" i="7"/>
  <c r="A89" i="7"/>
  <c r="B89" i="7"/>
  <c r="A90" i="7"/>
  <c r="B90" i="7"/>
  <c r="A91" i="7"/>
  <c r="B91" i="7"/>
  <c r="A92" i="7"/>
  <c r="B92" i="7"/>
  <c r="A93" i="7"/>
  <c r="B93" i="7"/>
  <c r="A94" i="7"/>
  <c r="B94" i="7"/>
  <c r="A95" i="7"/>
  <c r="B95" i="7"/>
  <c r="A96" i="7"/>
  <c r="B96" i="7"/>
  <c r="A97" i="7"/>
  <c r="B97" i="7"/>
  <c r="A98" i="7"/>
  <c r="B98" i="7"/>
  <c r="A99" i="7"/>
  <c r="B99" i="7"/>
  <c r="A100" i="7"/>
  <c r="B100" i="7"/>
  <c r="A101" i="7"/>
  <c r="B101" i="7"/>
  <c r="A102" i="7"/>
  <c r="B102" i="7"/>
  <c r="A103" i="7"/>
  <c r="B103" i="7"/>
  <c r="A104" i="7"/>
  <c r="B104" i="7"/>
  <c r="A105" i="7"/>
  <c r="B105" i="7"/>
  <c r="A106" i="7"/>
  <c r="B106" i="7"/>
  <c r="A107" i="7"/>
  <c r="B107" i="7"/>
  <c r="A108" i="7"/>
  <c r="B108" i="7"/>
  <c r="A109" i="7"/>
  <c r="B109" i="7"/>
  <c r="A110" i="7"/>
  <c r="B110" i="7"/>
  <c r="A111" i="7"/>
  <c r="B111" i="7"/>
  <c r="A112" i="7"/>
  <c r="B112" i="7"/>
  <c r="A113" i="7"/>
  <c r="B113" i="7"/>
  <c r="A114" i="7"/>
  <c r="B114" i="7"/>
  <c r="A115" i="7"/>
  <c r="B115" i="7"/>
  <c r="A116" i="7"/>
  <c r="B116" i="7"/>
  <c r="A117" i="7"/>
  <c r="B117" i="7"/>
  <c r="A118" i="7"/>
  <c r="B118" i="7"/>
  <c r="A119" i="7"/>
  <c r="B119" i="7"/>
  <c r="A120" i="7"/>
  <c r="B120" i="7"/>
  <c r="A121" i="7"/>
  <c r="B121" i="7"/>
  <c r="A122" i="7"/>
  <c r="B122" i="7"/>
  <c r="A123" i="7"/>
  <c r="B123" i="7"/>
  <c r="A124" i="7"/>
  <c r="B124" i="7"/>
  <c r="A125" i="7"/>
  <c r="B125" i="7"/>
  <c r="A126" i="7"/>
  <c r="B126" i="7"/>
  <c r="A127" i="7"/>
  <c r="B127" i="7"/>
  <c r="A128" i="7"/>
  <c r="B128" i="7"/>
  <c r="A129" i="7"/>
  <c r="B129" i="7"/>
  <c r="A130" i="7"/>
  <c r="B130" i="7"/>
  <c r="A131" i="7"/>
  <c r="B131" i="7"/>
  <c r="B132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212" i="7"/>
  <c r="A213" i="7"/>
  <c r="A214" i="7"/>
  <c r="A215" i="7"/>
  <c r="A216" i="7"/>
  <c r="A217" i="7"/>
  <c r="A218" i="7"/>
  <c r="A219" i="7"/>
  <c r="A220" i="7"/>
  <c r="A221" i="7"/>
  <c r="A222" i="7"/>
  <c r="A223" i="7"/>
  <c r="A224" i="7"/>
  <c r="A225" i="7"/>
  <c r="A226" i="7"/>
  <c r="A227" i="7"/>
  <c r="A228" i="7"/>
  <c r="A229" i="7"/>
  <c r="A230" i="7"/>
  <c r="A231" i="7"/>
  <c r="A232" i="7"/>
  <c r="A233" i="7"/>
  <c r="A234" i="7"/>
  <c r="A235" i="7"/>
  <c r="A236" i="7"/>
  <c r="A237" i="7"/>
  <c r="A238" i="7"/>
  <c r="A239" i="7"/>
  <c r="A240" i="7"/>
  <c r="A241" i="7"/>
  <c r="A242" i="7"/>
  <c r="A243" i="7"/>
  <c r="A244" i="7"/>
  <c r="A245" i="7"/>
  <c r="A246" i="7"/>
  <c r="A247" i="7"/>
  <c r="A248" i="7"/>
  <c r="A249" i="7"/>
  <c r="A250" i="7"/>
  <c r="A251" i="7"/>
  <c r="A252" i="7"/>
  <c r="A253" i="7"/>
  <c r="A254" i="7"/>
  <c r="A255" i="7"/>
  <c r="A256" i="7"/>
  <c r="A257" i="7"/>
  <c r="A258" i="7"/>
  <c r="A259" i="7"/>
  <c r="A260" i="7"/>
  <c r="A261" i="7"/>
  <c r="A262" i="7"/>
  <c r="A263" i="7"/>
  <c r="A264" i="7"/>
  <c r="A265" i="7"/>
  <c r="A266" i="7"/>
  <c r="A267" i="7"/>
  <c r="A268" i="7"/>
  <c r="A269" i="7"/>
  <c r="A270" i="7"/>
  <c r="A271" i="7"/>
  <c r="A272" i="7"/>
  <c r="A273" i="7"/>
  <c r="A274" i="7"/>
  <c r="A275" i="7"/>
  <c r="A276" i="7"/>
  <c r="A277" i="7"/>
  <c r="A278" i="7"/>
  <c r="A279" i="7"/>
  <c r="A280" i="7"/>
  <c r="A281" i="7"/>
  <c r="A282" i="7"/>
  <c r="A283" i="7"/>
  <c r="A284" i="7"/>
  <c r="A285" i="7"/>
  <c r="A286" i="7"/>
  <c r="A287" i="7"/>
  <c r="A288" i="7"/>
  <c r="A289" i="7"/>
  <c r="A290" i="7"/>
  <c r="A291" i="7"/>
  <c r="A292" i="7"/>
  <c r="A293" i="7"/>
  <c r="A294" i="7"/>
  <c r="A295" i="7"/>
  <c r="A296" i="7"/>
  <c r="A297" i="7"/>
  <c r="A298" i="7"/>
  <c r="A299" i="7"/>
  <c r="A300" i="7"/>
  <c r="A301" i="7"/>
  <c r="A302" i="7"/>
  <c r="A303" i="7"/>
  <c r="A304" i="7"/>
  <c r="A305" i="7"/>
  <c r="A306" i="7"/>
  <c r="A307" i="7"/>
  <c r="A308" i="7"/>
  <c r="A309" i="7"/>
  <c r="A310" i="7"/>
  <c r="A311" i="7"/>
  <c r="A312" i="7"/>
  <c r="A313" i="7"/>
  <c r="A314" i="7"/>
  <c r="A315" i="7"/>
  <c r="A316" i="7"/>
  <c r="A317" i="7"/>
  <c r="A318" i="7"/>
  <c r="A319" i="7"/>
  <c r="A320" i="7"/>
  <c r="A321" i="7"/>
  <c r="A322" i="7"/>
  <c r="A323" i="7"/>
  <c r="A324" i="7"/>
  <c r="A325" i="7"/>
  <c r="A326" i="7"/>
  <c r="A327" i="7"/>
  <c r="A328" i="7"/>
  <c r="A329" i="7"/>
  <c r="A330" i="7"/>
  <c r="A331" i="7"/>
  <c r="A332" i="7"/>
  <c r="A333" i="7"/>
  <c r="A334" i="7"/>
  <c r="A335" i="7"/>
  <c r="A336" i="7"/>
  <c r="A337" i="7"/>
  <c r="A338" i="7"/>
  <c r="A339" i="7"/>
  <c r="A340" i="7"/>
  <c r="A341" i="7"/>
  <c r="A342" i="7"/>
  <c r="A343" i="7"/>
  <c r="A344" i="7"/>
  <c r="A345" i="7"/>
  <c r="A346" i="7"/>
  <c r="A347" i="7"/>
  <c r="A348" i="7"/>
  <c r="A349" i="7"/>
  <c r="A350" i="7"/>
  <c r="A351" i="7"/>
  <c r="A352" i="7"/>
  <c r="A353" i="7"/>
  <c r="A354" i="7"/>
  <c r="A355" i="7"/>
  <c r="A356" i="7"/>
  <c r="A357" i="7"/>
  <c r="A358" i="7"/>
  <c r="A359" i="7"/>
  <c r="A360" i="7"/>
  <c r="A361" i="7"/>
  <c r="A362" i="7"/>
  <c r="A363" i="7"/>
  <c r="A364" i="7"/>
  <c r="A365" i="7"/>
  <c r="A366" i="7"/>
  <c r="A367" i="7"/>
  <c r="A368" i="7"/>
  <c r="A369" i="7"/>
  <c r="A370" i="7"/>
  <c r="A371" i="7"/>
  <c r="A372" i="7"/>
  <c r="A373" i="7"/>
  <c r="A374" i="7"/>
  <c r="A375" i="7"/>
  <c r="A376" i="7"/>
  <c r="A377" i="7"/>
  <c r="A378" i="7"/>
  <c r="A379" i="7"/>
  <c r="A380" i="7"/>
  <c r="A381" i="7"/>
  <c r="A382" i="7"/>
  <c r="A383" i="7"/>
  <c r="A384" i="7"/>
  <c r="A385" i="7"/>
  <c r="A386" i="7"/>
  <c r="A387" i="7"/>
  <c r="A388" i="7"/>
  <c r="A389" i="7"/>
  <c r="A390" i="7"/>
  <c r="A391" i="7"/>
  <c r="A392" i="7"/>
  <c r="A393" i="7"/>
  <c r="A394" i="7"/>
  <c r="A395" i="7"/>
  <c r="A396" i="7"/>
  <c r="A397" i="7"/>
  <c r="A398" i="7"/>
  <c r="A399" i="7"/>
  <c r="A400" i="7"/>
  <c r="A401" i="7"/>
  <c r="A402" i="7"/>
  <c r="A403" i="7"/>
  <c r="A404" i="7"/>
  <c r="A405" i="7"/>
  <c r="A406" i="7"/>
  <c r="A407" i="7"/>
  <c r="A408" i="7"/>
  <c r="A409" i="7"/>
  <c r="A410" i="7"/>
  <c r="A411" i="7"/>
  <c r="A412" i="7"/>
  <c r="A413" i="7"/>
  <c r="A414" i="7"/>
  <c r="A415" i="7"/>
  <c r="A416" i="7"/>
  <c r="A417" i="7"/>
  <c r="A418" i="7"/>
  <c r="A419" i="7"/>
  <c r="A420" i="7"/>
  <c r="A421" i="7"/>
  <c r="A422" i="7"/>
  <c r="A423" i="7"/>
  <c r="A424" i="7"/>
  <c r="A425" i="7"/>
  <c r="A426" i="7"/>
  <c r="A427" i="7"/>
  <c r="A428" i="7"/>
  <c r="A429" i="7"/>
  <c r="A430" i="7"/>
  <c r="A431" i="7"/>
  <c r="A432" i="7"/>
  <c r="A433" i="7"/>
  <c r="A434" i="7"/>
  <c r="A435" i="7"/>
  <c r="A436" i="7"/>
  <c r="A437" i="7"/>
  <c r="A438" i="7"/>
  <c r="A439" i="7"/>
  <c r="A440" i="7"/>
  <c r="A441" i="7"/>
  <c r="A442" i="7"/>
  <c r="A443" i="7"/>
  <c r="A444" i="7"/>
  <c r="A445" i="7"/>
  <c r="A446" i="7"/>
  <c r="A447" i="7"/>
  <c r="A448" i="7"/>
  <c r="A449" i="7"/>
  <c r="A450" i="7"/>
  <c r="A451" i="7"/>
  <c r="A452" i="7"/>
  <c r="A453" i="7"/>
  <c r="A454" i="7"/>
  <c r="A455" i="7"/>
  <c r="A456" i="7"/>
  <c r="A457" i="7"/>
  <c r="A458" i="7"/>
  <c r="A459" i="7"/>
  <c r="A460" i="7"/>
  <c r="A461" i="7"/>
  <c r="A462" i="7"/>
  <c r="A463" i="7"/>
  <c r="A464" i="7"/>
  <c r="A465" i="7"/>
  <c r="B133" i="7"/>
  <c r="B134" i="7"/>
  <c r="B135" i="7"/>
  <c r="B136" i="7"/>
  <c r="B137" i="7"/>
  <c r="B138" i="7"/>
  <c r="B139" i="7"/>
  <c r="B140" i="7"/>
  <c r="B141" i="7"/>
  <c r="B142" i="7"/>
  <c r="B143" i="7"/>
  <c r="B144" i="7"/>
  <c r="B145" i="7"/>
  <c r="B146" i="7"/>
  <c r="B147" i="7"/>
  <c r="B148" i="7"/>
  <c r="B149" i="7"/>
  <c r="B150" i="7"/>
  <c r="B151" i="7"/>
  <c r="B152" i="7"/>
  <c r="B153" i="7"/>
  <c r="B154" i="7"/>
  <c r="B155" i="7"/>
  <c r="B156" i="7"/>
  <c r="B157" i="7"/>
  <c r="B158" i="7"/>
  <c r="B159" i="7"/>
  <c r="B160" i="7"/>
  <c r="B161" i="7"/>
  <c r="B162" i="7"/>
  <c r="B163" i="7"/>
  <c r="B164" i="7"/>
  <c r="B165" i="7"/>
  <c r="B166" i="7"/>
  <c r="B167" i="7"/>
  <c r="B168" i="7"/>
  <c r="B169" i="7"/>
  <c r="B170" i="7"/>
  <c r="B171" i="7"/>
  <c r="B172" i="7"/>
  <c r="B173" i="7"/>
  <c r="B174" i="7"/>
  <c r="B175" i="7"/>
  <c r="B176" i="7"/>
  <c r="B177" i="7"/>
  <c r="B178" i="7"/>
  <c r="B179" i="7"/>
  <c r="B180" i="7"/>
  <c r="B181" i="7"/>
  <c r="B182" i="7"/>
  <c r="B183" i="7"/>
  <c r="B184" i="7"/>
  <c r="B185" i="7"/>
  <c r="B186" i="7"/>
  <c r="B187" i="7"/>
  <c r="B188" i="7"/>
  <c r="B189" i="7"/>
  <c r="B190" i="7"/>
  <c r="B191" i="7"/>
  <c r="B192" i="7"/>
  <c r="B193" i="7"/>
  <c r="B194" i="7"/>
  <c r="B195" i="7"/>
  <c r="B196" i="7"/>
  <c r="B197" i="7"/>
  <c r="B198" i="7"/>
  <c r="B199" i="7"/>
  <c r="B200" i="7"/>
  <c r="B201" i="7"/>
  <c r="B202" i="7"/>
  <c r="B203" i="7"/>
  <c r="B204" i="7"/>
  <c r="B205" i="7"/>
  <c r="B206" i="7"/>
  <c r="B207" i="7"/>
  <c r="B208" i="7"/>
  <c r="B209" i="7"/>
  <c r="B210" i="7"/>
  <c r="B211" i="7"/>
  <c r="B212" i="7"/>
  <c r="B213" i="7"/>
  <c r="B214" i="7"/>
  <c r="B215" i="7"/>
  <c r="B216" i="7"/>
  <c r="B217" i="7"/>
  <c r="B218" i="7"/>
  <c r="B219" i="7"/>
  <c r="B220" i="7"/>
  <c r="B221" i="7"/>
  <c r="B222" i="7"/>
  <c r="B223" i="7"/>
  <c r="B224" i="7"/>
  <c r="B225" i="7"/>
  <c r="B226" i="7"/>
  <c r="B227" i="7"/>
  <c r="B228" i="7"/>
  <c r="B229" i="7"/>
  <c r="B230" i="7"/>
  <c r="B231" i="7"/>
  <c r="B232" i="7"/>
  <c r="B233" i="7"/>
  <c r="B234" i="7"/>
  <c r="B235" i="7"/>
  <c r="B236" i="7"/>
  <c r="B237" i="7"/>
  <c r="B238" i="7"/>
  <c r="B239" i="7"/>
  <c r="B240" i="7"/>
  <c r="B241" i="7"/>
  <c r="B242" i="7"/>
  <c r="B243" i="7"/>
  <c r="B244" i="7"/>
  <c r="B245" i="7"/>
  <c r="B246" i="7"/>
  <c r="B247" i="7"/>
  <c r="B248" i="7"/>
  <c r="B249" i="7"/>
  <c r="B250" i="7"/>
  <c r="B251" i="7"/>
  <c r="B252" i="7"/>
  <c r="B253" i="7"/>
  <c r="B254" i="7"/>
  <c r="B255" i="7"/>
  <c r="B256" i="7"/>
  <c r="B257" i="7"/>
  <c r="B258" i="7"/>
  <c r="B259" i="7"/>
  <c r="B260" i="7"/>
  <c r="B261" i="7"/>
  <c r="B262" i="7"/>
  <c r="B263" i="7"/>
  <c r="B264" i="7"/>
  <c r="B265" i="7"/>
  <c r="B266" i="7"/>
  <c r="B267" i="7"/>
  <c r="B268" i="7"/>
  <c r="B269" i="7"/>
  <c r="B270" i="7"/>
  <c r="B271" i="7"/>
  <c r="B272" i="7"/>
  <c r="B273" i="7"/>
  <c r="B274" i="7"/>
  <c r="B275" i="7"/>
  <c r="B276" i="7"/>
  <c r="B277" i="7"/>
  <c r="B278" i="7"/>
  <c r="B279" i="7"/>
  <c r="B280" i="7"/>
  <c r="B281" i="7"/>
  <c r="B282" i="7"/>
  <c r="B283" i="7"/>
  <c r="B284" i="7"/>
  <c r="B285" i="7"/>
  <c r="B286" i="7"/>
  <c r="B287" i="7"/>
  <c r="B288" i="7"/>
  <c r="B289" i="7"/>
  <c r="B290" i="7"/>
  <c r="B291" i="7"/>
  <c r="B292" i="7"/>
  <c r="B293" i="7"/>
  <c r="B294" i="7"/>
  <c r="B295" i="7"/>
  <c r="B296" i="7"/>
  <c r="B297" i="7"/>
  <c r="B298" i="7"/>
  <c r="B299" i="7"/>
  <c r="B300" i="7"/>
  <c r="B301" i="7"/>
  <c r="B302" i="7"/>
  <c r="B303" i="7"/>
  <c r="B304" i="7"/>
  <c r="B305" i="7"/>
  <c r="B306" i="7"/>
  <c r="B307" i="7"/>
  <c r="B308" i="7"/>
  <c r="B309" i="7"/>
  <c r="B310" i="7"/>
  <c r="B311" i="7"/>
  <c r="B312" i="7"/>
  <c r="B313" i="7"/>
</calcChain>
</file>

<file path=xl/sharedStrings.xml><?xml version="1.0" encoding="utf-8"?>
<sst xmlns="http://schemas.openxmlformats.org/spreadsheetml/2006/main" count="1882" uniqueCount="1653">
  <si>
    <t>NOM</t>
  </si>
  <si>
    <t>CASIER</t>
  </si>
  <si>
    <t>PRENOM</t>
  </si>
  <si>
    <t>BOITE AU LETTRE</t>
  </si>
  <si>
    <t>A001</t>
  </si>
  <si>
    <t>VESTIAIRE A CASIER A ( DE 1 A 199)</t>
  </si>
  <si>
    <t>A002</t>
  </si>
  <si>
    <t>A003</t>
  </si>
  <si>
    <t>A004</t>
  </si>
  <si>
    <t>A005</t>
  </si>
  <si>
    <t>A006</t>
  </si>
  <si>
    <t>A007</t>
  </si>
  <si>
    <t>A008</t>
  </si>
  <si>
    <t>A009</t>
  </si>
  <si>
    <t>A010</t>
  </si>
  <si>
    <t>A011</t>
  </si>
  <si>
    <t>A012</t>
  </si>
  <si>
    <t>A013</t>
  </si>
  <si>
    <t>A014</t>
  </si>
  <si>
    <t>A015</t>
  </si>
  <si>
    <t>A016</t>
  </si>
  <si>
    <t>A017</t>
  </si>
  <si>
    <t>A018</t>
  </si>
  <si>
    <t>A019</t>
  </si>
  <si>
    <t>A020</t>
  </si>
  <si>
    <t>A021</t>
  </si>
  <si>
    <t>A022</t>
  </si>
  <si>
    <t>A023</t>
  </si>
  <si>
    <t>A024</t>
  </si>
  <si>
    <t>A025</t>
  </si>
  <si>
    <t>A026</t>
  </si>
  <si>
    <t>A027</t>
  </si>
  <si>
    <t>A028</t>
  </si>
  <si>
    <t>A029</t>
  </si>
  <si>
    <t>A030</t>
  </si>
  <si>
    <t>A031</t>
  </si>
  <si>
    <t>A032</t>
  </si>
  <si>
    <t>A033</t>
  </si>
  <si>
    <t>A034</t>
  </si>
  <si>
    <t>A035</t>
  </si>
  <si>
    <t>A036</t>
  </si>
  <si>
    <t>A037</t>
  </si>
  <si>
    <t>A038</t>
  </si>
  <si>
    <t>A039</t>
  </si>
  <si>
    <t>A040</t>
  </si>
  <si>
    <t>A041</t>
  </si>
  <si>
    <t>A042</t>
  </si>
  <si>
    <t>A043</t>
  </si>
  <si>
    <t>A044</t>
  </si>
  <si>
    <t>A045</t>
  </si>
  <si>
    <t>A046</t>
  </si>
  <si>
    <t>A047</t>
  </si>
  <si>
    <t>A048</t>
  </si>
  <si>
    <t>A049</t>
  </si>
  <si>
    <t>A050</t>
  </si>
  <si>
    <t>A051</t>
  </si>
  <si>
    <t>A052</t>
  </si>
  <si>
    <t>A053</t>
  </si>
  <si>
    <t>A054</t>
  </si>
  <si>
    <t>A055</t>
  </si>
  <si>
    <t>A060</t>
  </si>
  <si>
    <t>A061</t>
  </si>
  <si>
    <t>A062</t>
  </si>
  <si>
    <t>A063</t>
  </si>
  <si>
    <t>A064</t>
  </si>
  <si>
    <t>A065</t>
  </si>
  <si>
    <t>A066</t>
  </si>
  <si>
    <t>A067</t>
  </si>
  <si>
    <t>A068</t>
  </si>
  <si>
    <t>A069</t>
  </si>
  <si>
    <t>A070</t>
  </si>
  <si>
    <t>A071</t>
  </si>
  <si>
    <t>A072</t>
  </si>
  <si>
    <t>A073</t>
  </si>
  <si>
    <t>A074</t>
  </si>
  <si>
    <t>A075</t>
  </si>
  <si>
    <t>A076</t>
  </si>
  <si>
    <t>A077</t>
  </si>
  <si>
    <t>A078</t>
  </si>
  <si>
    <t>A079</t>
  </si>
  <si>
    <t>A080</t>
  </si>
  <si>
    <t>A081</t>
  </si>
  <si>
    <t>A082</t>
  </si>
  <si>
    <t>A083</t>
  </si>
  <si>
    <t>A084</t>
  </si>
  <si>
    <t>A085</t>
  </si>
  <si>
    <t>A086</t>
  </si>
  <si>
    <t>A087</t>
  </si>
  <si>
    <t>A088</t>
  </si>
  <si>
    <t>A089</t>
  </si>
  <si>
    <t>A090</t>
  </si>
  <si>
    <t>A091</t>
  </si>
  <si>
    <t>A092</t>
  </si>
  <si>
    <t>A093</t>
  </si>
  <si>
    <t>A094</t>
  </si>
  <si>
    <t>A095</t>
  </si>
  <si>
    <t>A096</t>
  </si>
  <si>
    <t>A097</t>
  </si>
  <si>
    <t>A098</t>
  </si>
  <si>
    <t>A099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</si>
  <si>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</si>
  <si>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</si>
  <si>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</si>
  <si>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</si>
  <si>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</si>
  <si>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</si>
  <si>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</si>
  <si>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</si>
  <si>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</si>
  <si>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</si>
  <si>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</si>
  <si>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</si>
  <si>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</si>
  <si>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</si>
  <si>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</si>
  <si>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</si>
  <si>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</si>
  <si>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</si>
  <si>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</si>
  <si>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</si>
  <si>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</si>
  <si>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</si>
  <si>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</si>
  <si>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</si>
  <si>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</si>
  <si>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</si>
  <si>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</si>
  <si>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</si>
  <si>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</si>
  <si>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</si>
  <si>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</si>
  <si>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</si>
  <si>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</si>
  <si>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</si>
  <si>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</si>
  <si>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</si>
  <si>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</si>
  <si>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</si>
  <si>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</si>
  <si>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</si>
  <si>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</si>
  <si>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</si>
  <si>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</si>
  <si>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</si>
  <si>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</si>
  <si>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</si>
  <si>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</si>
  <si>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</si>
  <si>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</si>
  <si>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</si>
  <si>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</si>
  <si>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</si>
  <si>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</si>
  <si>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</si>
  <si>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</si>
  <si>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</si>
  <si>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</si>
  <si>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</si>
  <si>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</si>
  <si>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</si>
  <si>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</si>
  <si>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</si>
  <si>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</si>
  <si>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</si>
  <si>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</si>
  <si>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</si>
  <si>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</si>
  <si>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</si>
  <si>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</si>
  <si>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</si>
  <si>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</si>
  <si>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</si>
  <si>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</si>
  <si>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</si>
  <si>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</si>
  <si>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</si>
  <si>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</si>
  <si>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</si>
  <si>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</si>
  <si>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</si>
  <si>
    <t>A180</t>
  </si>
  <si>
    <t>A181</t>
  </si>
  <si>
    <t>A182</t>
  </si>
  <si>
    <t>A183</t>
  </si>
  <si>
    <t>A184</t>
  </si>
  <si>
    <t>A185</t>
  </si>
  <si>
    <t>A186</t>
  </si>
  <si>
    <t>A187</t>
  </si>
  <si>
    <t>A188</t>
  </si>
  <si>
    <t>A189</t>
  </si>
  <si>
    <t>A190</t>
  </si>
  <si>
    <t>A191</t>
  </si>
  <si>
    <t>A192</t>
  </si>
  <si>
    <t>A193</t>
  </si>
  <si>
    <t>A194</t>
  </si>
  <si>
    <t>A195</t>
  </si>
  <si>
    <t>A196</t>
  </si>
  <si>
    <t>A197</t>
  </si>
  <si>
    <t>A198</t>
  </si>
  <si>
    <t>A199</t>
  </si>
  <si>
    <t>VESTIAIRE B CASIER B (DE 200 A 399)</t>
  </si>
  <si>
    <t>B201</t>
  </si>
  <si>
    <t>B202</t>
  </si>
  <si>
    <t>B203</t>
  </si>
  <si>
    <t>B204</t>
  </si>
  <si>
    <t>B205</t>
  </si>
  <si>
    <t>B206</t>
  </si>
  <si>
    <t>B207</t>
  </si>
  <si>
    <t>B208</t>
  </si>
  <si>
    <t>B209</t>
  </si>
  <si>
    <t>B210</t>
  </si>
  <si>
    <t>B211</t>
  </si>
  <si>
    <t>B212</t>
  </si>
  <si>
    <t>B213</t>
  </si>
  <si>
    <t>B214</t>
  </si>
  <si>
    <t>B215</t>
  </si>
  <si>
    <t>B216</t>
  </si>
  <si>
    <t>B217</t>
  </si>
  <si>
    <t>B218</t>
  </si>
  <si>
    <t>B219</t>
  </si>
  <si>
    <t>B220</t>
  </si>
  <si>
    <t>B221</t>
  </si>
  <si>
    <t>B222</t>
  </si>
  <si>
    <t>B223</t>
  </si>
  <si>
    <t>B224</t>
  </si>
  <si>
    <t>B225</t>
  </si>
  <si>
    <t>B226</t>
  </si>
  <si>
    <t>B227</t>
  </si>
  <si>
    <t>B228</t>
  </si>
  <si>
    <t>B229</t>
  </si>
  <si>
    <t>B230</t>
  </si>
  <si>
    <t>B231</t>
  </si>
  <si>
    <t>B232</t>
  </si>
  <si>
    <t>B233</t>
  </si>
  <si>
    <t>B234</t>
  </si>
  <si>
    <t>B235</t>
  </si>
  <si>
    <t>B236</t>
  </si>
  <si>
    <t>B237</t>
  </si>
  <si>
    <t>B238</t>
  </si>
  <si>
    <t>B239</t>
  </si>
  <si>
    <t>B240</t>
  </si>
  <si>
    <t>B241</t>
  </si>
  <si>
    <t>B242</t>
  </si>
  <si>
    <t>B243</t>
  </si>
  <si>
    <t>B244</t>
  </si>
  <si>
    <t>B245</t>
  </si>
  <si>
    <t>B246</t>
  </si>
  <si>
    <t>B247</t>
  </si>
  <si>
    <t>B248</t>
  </si>
  <si>
    <t>B249</t>
  </si>
  <si>
    <t>B250</t>
  </si>
  <si>
    <t>B251</t>
  </si>
  <si>
    <t>B252</t>
  </si>
  <si>
    <t>B253</t>
  </si>
  <si>
    <t>B254</t>
  </si>
  <si>
    <t>B255</t>
  </si>
  <si>
    <t>B256</t>
  </si>
  <si>
    <t>B257</t>
  </si>
  <si>
    <t>B258</t>
  </si>
  <si>
    <t>B259</t>
  </si>
  <si>
    <t>B260</t>
  </si>
  <si>
    <t>B261</t>
  </si>
  <si>
    <t>B262</t>
  </si>
  <si>
    <t>B263</t>
  </si>
  <si>
    <t>B264</t>
  </si>
  <si>
    <t>B265</t>
  </si>
  <si>
    <t>B266</t>
  </si>
  <si>
    <t>B267</t>
  </si>
  <si>
    <t>B268</t>
  </si>
  <si>
    <t>B269</t>
  </si>
  <si>
    <t>B270</t>
  </si>
  <si>
    <t>B271</t>
  </si>
  <si>
    <t>B272</t>
  </si>
  <si>
    <t>B273</t>
  </si>
  <si>
    <t>B274</t>
  </si>
  <si>
    <t>B275</t>
  </si>
  <si>
    <t>B276</t>
  </si>
  <si>
    <t>B277</t>
  </si>
  <si>
    <t>B278</t>
  </si>
  <si>
    <t>B279</t>
  </si>
  <si>
    <t>B280</t>
  </si>
  <si>
    <t>B281</t>
  </si>
  <si>
    <t>B282</t>
  </si>
  <si>
    <t>B283</t>
  </si>
  <si>
    <t>B284</t>
  </si>
  <si>
    <t>B285</t>
  </si>
  <si>
    <t>B286</t>
  </si>
  <si>
    <t>B287</t>
  </si>
  <si>
    <t>B288</t>
  </si>
  <si>
    <t>B289</t>
  </si>
  <si>
    <t>B290</t>
  </si>
  <si>
    <t>B291</t>
  </si>
  <si>
    <t>B292</t>
  </si>
  <si>
    <t>B293</t>
  </si>
  <si>
    <t>B294</t>
  </si>
  <si>
    <t>B295</t>
  </si>
  <si>
    <t>B296</t>
  </si>
  <si>
    <t>B297</t>
  </si>
  <si>
    <t>B298</t>
  </si>
  <si>
    <t>B299</t>
  </si>
  <si>
    <t>B300</t>
  </si>
  <si>
    <t>B301</t>
  </si>
  <si>
    <t>B302</t>
  </si>
  <si>
    <t>B303</t>
  </si>
  <si>
    <t>B304</t>
  </si>
  <si>
    <t>B305</t>
  </si>
  <si>
    <t>B306</t>
  </si>
  <si>
    <t>B307</t>
  </si>
  <si>
    <t>B308</t>
  </si>
  <si>
    <t>B309</t>
  </si>
  <si>
    <t>B310</t>
  </si>
  <si>
    <t>B311</t>
  </si>
  <si>
    <t>B312</t>
  </si>
  <si>
    <t>B313</t>
  </si>
  <si>
    <t>B314</t>
  </si>
  <si>
    <t>B315</t>
  </si>
  <si>
    <t>B316</t>
  </si>
  <si>
    <t>B317</t>
  </si>
  <si>
    <t>B318</t>
  </si>
  <si>
    <t>B319</t>
  </si>
  <si>
    <t>B320</t>
  </si>
  <si>
    <t>B321</t>
  </si>
  <si>
    <t>B322</t>
  </si>
  <si>
    <t>B323</t>
  </si>
  <si>
    <t>B324</t>
  </si>
  <si>
    <t>B325</t>
  </si>
  <si>
    <t>B326</t>
  </si>
  <si>
    <t>B327</t>
  </si>
  <si>
    <t>B328</t>
  </si>
  <si>
    <t>B329</t>
  </si>
  <si>
    <t>B330</t>
  </si>
  <si>
    <t>B331</t>
  </si>
  <si>
    <t>B332</t>
  </si>
  <si>
    <t>B333</t>
  </si>
  <si>
    <t>B334</t>
  </si>
  <si>
    <t>B335</t>
  </si>
  <si>
    <t>B336</t>
  </si>
  <si>
    <t>B337</t>
  </si>
  <si>
    <t>B338</t>
  </si>
  <si>
    <t>B339</t>
  </si>
  <si>
    <t>B340</t>
  </si>
  <si>
    <t>B341</t>
  </si>
  <si>
    <t>B342</t>
  </si>
  <si>
    <t>B343</t>
  </si>
  <si>
    <t>B344</t>
  </si>
  <si>
    <t>B345</t>
  </si>
  <si>
    <t>B346</t>
  </si>
  <si>
    <t>B347</t>
  </si>
  <si>
    <t>B348</t>
  </si>
  <si>
    <t>B349</t>
  </si>
  <si>
    <t>B350</t>
  </si>
  <si>
    <t>B351</t>
  </si>
  <si>
    <t>B352</t>
  </si>
  <si>
    <t>B353</t>
  </si>
  <si>
    <t>B354</t>
  </si>
  <si>
    <t>B355</t>
  </si>
  <si>
    <t>B356</t>
  </si>
  <si>
    <t>B357</t>
  </si>
  <si>
    <t>B358</t>
  </si>
  <si>
    <t>B359</t>
  </si>
  <si>
    <t>B360</t>
  </si>
  <si>
    <t>B361</t>
  </si>
  <si>
    <t>B362</t>
  </si>
  <si>
    <t>B363</t>
  </si>
  <si>
    <t>B364</t>
  </si>
  <si>
    <t>B365</t>
  </si>
  <si>
    <t>B366</t>
  </si>
  <si>
    <t>B367</t>
  </si>
  <si>
    <t>B368</t>
  </si>
  <si>
    <t>B369</t>
  </si>
  <si>
    <t>B370</t>
  </si>
  <si>
    <t>B371</t>
  </si>
  <si>
    <t>B372</t>
  </si>
  <si>
    <t>B373</t>
  </si>
  <si>
    <t>B374</t>
  </si>
  <si>
    <t>B375</t>
  </si>
  <si>
    <t>B376</t>
  </si>
  <si>
    <t>B377</t>
  </si>
  <si>
    <t>B378</t>
  </si>
  <si>
    <t>B379</t>
  </si>
  <si>
    <t>B380</t>
  </si>
  <si>
    <t>B381</t>
  </si>
  <si>
    <t>B382</t>
  </si>
  <si>
    <t>B383</t>
  </si>
  <si>
    <t>B384</t>
  </si>
  <si>
    <t>B385</t>
  </si>
  <si>
    <t>B386</t>
  </si>
  <si>
    <t>B387</t>
  </si>
  <si>
    <t>B388</t>
  </si>
  <si>
    <t>B389</t>
  </si>
  <si>
    <t>B390</t>
  </si>
  <si>
    <t>B391</t>
  </si>
  <si>
    <t>B392</t>
  </si>
  <si>
    <t>B393</t>
  </si>
  <si>
    <t>B394</t>
  </si>
  <si>
    <t>B395</t>
  </si>
  <si>
    <t>B396</t>
  </si>
  <si>
    <t>B397</t>
  </si>
  <si>
    <t>B398</t>
  </si>
  <si>
    <t>B399</t>
  </si>
  <si>
    <t>VESTIAIRE C CASIER C (DE 400 A 599)</t>
  </si>
  <si>
    <t>C400</t>
  </si>
  <si>
    <t>C401</t>
  </si>
  <si>
    <t>C402</t>
  </si>
  <si>
    <t>C403</t>
  </si>
  <si>
    <t>C404</t>
  </si>
  <si>
    <t>C405</t>
  </si>
  <si>
    <t>C406</t>
  </si>
  <si>
    <t>C407</t>
  </si>
  <si>
    <t>C408</t>
  </si>
  <si>
    <t>C409</t>
  </si>
  <si>
    <t>C410</t>
  </si>
  <si>
    <t>C411</t>
  </si>
  <si>
    <t>C412</t>
  </si>
  <si>
    <t>C413</t>
  </si>
  <si>
    <t>C414</t>
  </si>
  <si>
    <t>C415</t>
  </si>
  <si>
    <t>C416</t>
  </si>
  <si>
    <t>C417</t>
  </si>
  <si>
    <t>C418</t>
  </si>
  <si>
    <t>C419</t>
  </si>
  <si>
    <t>C420</t>
  </si>
  <si>
    <t>C421</t>
  </si>
  <si>
    <t>C422</t>
  </si>
  <si>
    <t>C423</t>
  </si>
  <si>
    <t>C424</t>
  </si>
  <si>
    <t>C425</t>
  </si>
  <si>
    <t>C426</t>
  </si>
  <si>
    <t>C427</t>
  </si>
  <si>
    <t>C428</t>
  </si>
  <si>
    <t>C429</t>
  </si>
  <si>
    <t>C430</t>
  </si>
  <si>
    <t>C431</t>
  </si>
  <si>
    <t>C432</t>
  </si>
  <si>
    <t>C433</t>
  </si>
  <si>
    <t>C434</t>
  </si>
  <si>
    <t>C435</t>
  </si>
  <si>
    <t>C436</t>
  </si>
  <si>
    <t>C437</t>
  </si>
  <si>
    <t>C438</t>
  </si>
  <si>
    <t>C439</t>
  </si>
  <si>
    <t>C440</t>
  </si>
  <si>
    <t>C441</t>
  </si>
  <si>
    <t>C442</t>
  </si>
  <si>
    <t>C443</t>
  </si>
  <si>
    <t>C444</t>
  </si>
  <si>
    <t>C445</t>
  </si>
  <si>
    <t>C446</t>
  </si>
  <si>
    <t>C447</t>
  </si>
  <si>
    <t>C448</t>
  </si>
  <si>
    <t>C449</t>
  </si>
  <si>
    <t>C450</t>
  </si>
  <si>
    <t>C451</t>
  </si>
  <si>
    <t>C452</t>
  </si>
  <si>
    <t>C453</t>
  </si>
  <si>
    <t>C454</t>
  </si>
  <si>
    <t>C455</t>
  </si>
  <si>
    <t>C456</t>
  </si>
  <si>
    <t>C457</t>
  </si>
  <si>
    <t>C458</t>
  </si>
  <si>
    <t>C459</t>
  </si>
  <si>
    <t>C460</t>
  </si>
  <si>
    <t>C461</t>
  </si>
  <si>
    <t>C462</t>
  </si>
  <si>
    <t>C463</t>
  </si>
  <si>
    <t>C464</t>
  </si>
  <si>
    <t>C465</t>
  </si>
  <si>
    <t>C466</t>
  </si>
  <si>
    <t>C467</t>
  </si>
  <si>
    <t>C468</t>
  </si>
  <si>
    <t>C469</t>
  </si>
  <si>
    <t>C470</t>
  </si>
  <si>
    <t>C471</t>
  </si>
  <si>
    <t>C472</t>
  </si>
  <si>
    <t>C473</t>
  </si>
  <si>
    <t>C474</t>
  </si>
  <si>
    <t>C475</t>
  </si>
  <si>
    <t>C476</t>
  </si>
  <si>
    <t>C477</t>
  </si>
  <si>
    <t>C478</t>
  </si>
  <si>
    <t>C479</t>
  </si>
  <si>
    <t>C480</t>
  </si>
  <si>
    <t>C481</t>
  </si>
  <si>
    <t>C482</t>
  </si>
  <si>
    <t>C483</t>
  </si>
  <si>
    <t>C484</t>
  </si>
  <si>
    <t>C485</t>
  </si>
  <si>
    <t>C486</t>
  </si>
  <si>
    <t>C487</t>
  </si>
  <si>
    <t>C488</t>
  </si>
  <si>
    <t>C489</t>
  </si>
  <si>
    <t>C490</t>
  </si>
  <si>
    <t>C491</t>
  </si>
  <si>
    <t>C492</t>
  </si>
  <si>
    <t>C493</t>
  </si>
  <si>
    <t>C494</t>
  </si>
  <si>
    <t>C495</t>
  </si>
  <si>
    <t>C496</t>
  </si>
  <si>
    <t>C497</t>
  </si>
  <si>
    <t>C498</t>
  </si>
  <si>
    <t>C499</t>
  </si>
  <si>
    <t>C500</t>
  </si>
  <si>
    <t>C501</t>
  </si>
  <si>
    <t>C502</t>
  </si>
  <si>
    <t>C503</t>
  </si>
  <si>
    <t>C504</t>
  </si>
  <si>
    <t>C505</t>
  </si>
  <si>
    <t>C506</t>
  </si>
  <si>
    <t>C507</t>
  </si>
  <si>
    <t>C508</t>
  </si>
  <si>
    <t>C509</t>
  </si>
  <si>
    <t>C510</t>
  </si>
  <si>
    <t>C511</t>
  </si>
  <si>
    <t>C512</t>
  </si>
  <si>
    <t>C513</t>
  </si>
  <si>
    <t>C514</t>
  </si>
  <si>
    <t>C515</t>
  </si>
  <si>
    <t>C516</t>
  </si>
  <si>
    <t>C517</t>
  </si>
  <si>
    <t>C518</t>
  </si>
  <si>
    <t>C519</t>
  </si>
  <si>
    <t>C520</t>
  </si>
  <si>
    <t>C521</t>
  </si>
  <si>
    <t>C522</t>
  </si>
  <si>
    <t>C523</t>
  </si>
  <si>
    <t>C524</t>
  </si>
  <si>
    <t>C525</t>
  </si>
  <si>
    <t>C526</t>
  </si>
  <si>
    <t>C527</t>
  </si>
  <si>
    <t>C528</t>
  </si>
  <si>
    <t>C529</t>
  </si>
  <si>
    <t>C530</t>
  </si>
  <si>
    <t>C531</t>
  </si>
  <si>
    <t>C532</t>
  </si>
  <si>
    <t>C533</t>
  </si>
  <si>
    <t>C534</t>
  </si>
  <si>
    <t>C535</t>
  </si>
  <si>
    <t>C536</t>
  </si>
  <si>
    <t>C537</t>
  </si>
  <si>
    <t>C538</t>
  </si>
  <si>
    <t>C539</t>
  </si>
  <si>
    <t>C540</t>
  </si>
  <si>
    <t>C541</t>
  </si>
  <si>
    <t>C542</t>
  </si>
  <si>
    <t>C543</t>
  </si>
  <si>
    <t>C544</t>
  </si>
  <si>
    <t>C545</t>
  </si>
  <si>
    <t>C546</t>
  </si>
  <si>
    <t>C547</t>
  </si>
  <si>
    <t>C548</t>
  </si>
  <si>
    <t>C549</t>
  </si>
  <si>
    <t>C550</t>
  </si>
  <si>
    <t>C551</t>
  </si>
  <si>
    <t>C552</t>
  </si>
  <si>
    <t>C553</t>
  </si>
  <si>
    <t>C554</t>
  </si>
  <si>
    <t>C555</t>
  </si>
  <si>
    <t>C556</t>
  </si>
  <si>
    <t>C557</t>
  </si>
  <si>
    <t>C558</t>
  </si>
  <si>
    <t>C559</t>
  </si>
  <si>
    <t>C560</t>
  </si>
  <si>
    <t>C561</t>
  </si>
  <si>
    <t>C562</t>
  </si>
  <si>
    <t>C563</t>
  </si>
  <si>
    <t>C564</t>
  </si>
  <si>
    <t>C565</t>
  </si>
  <si>
    <t>C566</t>
  </si>
  <si>
    <t>C567</t>
  </si>
  <si>
    <t>C568</t>
  </si>
  <si>
    <t>C569</t>
  </si>
  <si>
    <t>C570</t>
  </si>
  <si>
    <t>C571</t>
  </si>
  <si>
    <t>C572</t>
  </si>
  <si>
    <t>C573</t>
  </si>
  <si>
    <t>C574</t>
  </si>
  <si>
    <t>C575</t>
  </si>
  <si>
    <t>C576</t>
  </si>
  <si>
    <t>C577</t>
  </si>
  <si>
    <t>C578</t>
  </si>
  <si>
    <t>C579</t>
  </si>
  <si>
    <t>C580</t>
  </si>
  <si>
    <t>C581</t>
  </si>
  <si>
    <t>C582</t>
  </si>
  <si>
    <t>C583</t>
  </si>
  <si>
    <t>C584</t>
  </si>
  <si>
    <t>C585</t>
  </si>
  <si>
    <t>C586</t>
  </si>
  <si>
    <t>C587</t>
  </si>
  <si>
    <t>C588</t>
  </si>
  <si>
    <t>C589</t>
  </si>
  <si>
    <t>C590</t>
  </si>
  <si>
    <t>C591</t>
  </si>
  <si>
    <t>C592</t>
  </si>
  <si>
    <t>C593</t>
  </si>
  <si>
    <t>C594</t>
  </si>
  <si>
    <t>C595</t>
  </si>
  <si>
    <t>C596</t>
  </si>
  <si>
    <t>C597</t>
  </si>
  <si>
    <t>C598</t>
  </si>
  <si>
    <t>C599</t>
  </si>
  <si>
    <t>VESTIAIRE D CASIER D (DE 600 A 799)</t>
  </si>
  <si>
    <t>VESTIAIRE E CASIER E (DE 800 A 999)</t>
  </si>
  <si>
    <t>D601</t>
  </si>
  <si>
    <t>D602</t>
  </si>
  <si>
    <t>D603</t>
  </si>
  <si>
    <t>D604</t>
  </si>
  <si>
    <t>D605</t>
  </si>
  <si>
    <t>D606</t>
  </si>
  <si>
    <t>D607</t>
  </si>
  <si>
    <t>D608</t>
  </si>
  <si>
    <t>D609</t>
  </si>
  <si>
    <t>D610</t>
  </si>
  <si>
    <t>D611</t>
  </si>
  <si>
    <t>D612</t>
  </si>
  <si>
    <t>D613</t>
  </si>
  <si>
    <t>D614</t>
  </si>
  <si>
    <t>D615</t>
  </si>
  <si>
    <t>D616</t>
  </si>
  <si>
    <t>D617</t>
  </si>
  <si>
    <t>D618</t>
  </si>
  <si>
    <t>D619</t>
  </si>
  <si>
    <t>D620</t>
  </si>
  <si>
    <t>D621</t>
  </si>
  <si>
    <t>D622</t>
  </si>
  <si>
    <t>D623</t>
  </si>
  <si>
    <t>D624</t>
  </si>
  <si>
    <t>D625</t>
  </si>
  <si>
    <t>D626</t>
  </si>
  <si>
    <t>D627</t>
  </si>
  <si>
    <t>D628</t>
  </si>
  <si>
    <t>D629</t>
  </si>
  <si>
    <t>D630</t>
  </si>
  <si>
    <t>D631</t>
  </si>
  <si>
    <t>D632</t>
  </si>
  <si>
    <t>D633</t>
  </si>
  <si>
    <t>D634</t>
  </si>
  <si>
    <t>D635</t>
  </si>
  <si>
    <t>D636</t>
  </si>
  <si>
    <t>D637</t>
  </si>
  <si>
    <t>D638</t>
  </si>
  <si>
    <t>D639</t>
  </si>
  <si>
    <t>D640</t>
  </si>
  <si>
    <t>D641</t>
  </si>
  <si>
    <t>D642</t>
  </si>
  <si>
    <t>D643</t>
  </si>
  <si>
    <t>D644</t>
  </si>
  <si>
    <t>D645</t>
  </si>
  <si>
    <t>D646</t>
  </si>
  <si>
    <t>D647</t>
  </si>
  <si>
    <t>D648</t>
  </si>
  <si>
    <t>D649</t>
  </si>
  <si>
    <t>D650</t>
  </si>
  <si>
    <t>D651</t>
  </si>
  <si>
    <t>D652</t>
  </si>
  <si>
    <t>D653</t>
  </si>
  <si>
    <t>D654</t>
  </si>
  <si>
    <t>D655</t>
  </si>
  <si>
    <t>D656</t>
  </si>
  <si>
    <t>D657</t>
  </si>
  <si>
    <t>D658</t>
  </si>
  <si>
    <t>D659</t>
  </si>
  <si>
    <t>D660</t>
  </si>
  <si>
    <t>D661</t>
  </si>
  <si>
    <t>D662</t>
  </si>
  <si>
    <t>D663</t>
  </si>
  <si>
    <t>D664</t>
  </si>
  <si>
    <t>D665</t>
  </si>
  <si>
    <t>D666</t>
  </si>
  <si>
    <t>D667</t>
  </si>
  <si>
    <t>D668</t>
  </si>
  <si>
    <t>D669</t>
  </si>
  <si>
    <t>D670</t>
  </si>
  <si>
    <t>D671</t>
  </si>
  <si>
    <t>D672</t>
  </si>
  <si>
    <t>D673</t>
  </si>
  <si>
    <t>D674</t>
  </si>
  <si>
    <t>D675</t>
  </si>
  <si>
    <t>D676</t>
  </si>
  <si>
    <t>D677</t>
  </si>
  <si>
    <t>D678</t>
  </si>
  <si>
    <t>D679</t>
  </si>
  <si>
    <t>D680</t>
  </si>
  <si>
    <t>D681</t>
  </si>
  <si>
    <t>D682</t>
  </si>
  <si>
    <t>D683</t>
  </si>
  <si>
    <t>D684</t>
  </si>
  <si>
    <t>D685</t>
  </si>
  <si>
    <t>D686</t>
  </si>
  <si>
    <t>D687</t>
  </si>
  <si>
    <t>D688</t>
  </si>
  <si>
    <t>D689</t>
  </si>
  <si>
    <t>D690</t>
  </si>
  <si>
    <t>D691</t>
  </si>
  <si>
    <t>D692</t>
  </si>
  <si>
    <t>D693</t>
  </si>
  <si>
    <t>D694</t>
  </si>
  <si>
    <t>D695</t>
  </si>
  <si>
    <t>D696</t>
  </si>
  <si>
    <t>D697</t>
  </si>
  <si>
    <t>D698</t>
  </si>
  <si>
    <t>D699</t>
  </si>
  <si>
    <t>D700</t>
  </si>
  <si>
    <t>D701</t>
  </si>
  <si>
    <t>D702</t>
  </si>
  <si>
    <t>D703</t>
  </si>
  <si>
    <t>D704</t>
  </si>
  <si>
    <t>D705</t>
  </si>
  <si>
    <t>D706</t>
  </si>
  <si>
    <t>D707</t>
  </si>
  <si>
    <t>D708</t>
  </si>
  <si>
    <t>D709</t>
  </si>
  <si>
    <t>D710</t>
  </si>
  <si>
    <t>D711</t>
  </si>
  <si>
    <t>D712</t>
  </si>
  <si>
    <t>D713</t>
  </si>
  <si>
    <t>D714</t>
  </si>
  <si>
    <t>D715</t>
  </si>
  <si>
    <t>D716</t>
  </si>
  <si>
    <t>D717</t>
  </si>
  <si>
    <t>D718</t>
  </si>
  <si>
    <t>D719</t>
  </si>
  <si>
    <t>D720</t>
  </si>
  <si>
    <t>D721</t>
  </si>
  <si>
    <t>D722</t>
  </si>
  <si>
    <t>D723</t>
  </si>
  <si>
    <t>D724</t>
  </si>
  <si>
    <t>D725</t>
  </si>
  <si>
    <t>D726</t>
  </si>
  <si>
    <t>D727</t>
  </si>
  <si>
    <t>D728</t>
  </si>
  <si>
    <t>D729</t>
  </si>
  <si>
    <t>D730</t>
  </si>
  <si>
    <t>D731</t>
  </si>
  <si>
    <t>D732</t>
  </si>
  <si>
    <t>D733</t>
  </si>
  <si>
    <t>D734</t>
  </si>
  <si>
    <t>D735</t>
  </si>
  <si>
    <t>D736</t>
  </si>
  <si>
    <t>D737</t>
  </si>
  <si>
    <t>D738</t>
  </si>
  <si>
    <t>D739</t>
  </si>
  <si>
    <t>D740</t>
  </si>
  <si>
    <t>D741</t>
  </si>
  <si>
    <t>D742</t>
  </si>
  <si>
    <t>D743</t>
  </si>
  <si>
    <t>D744</t>
  </si>
  <si>
    <t>D745</t>
  </si>
  <si>
    <t>D746</t>
  </si>
  <si>
    <t>D747</t>
  </si>
  <si>
    <t>D748</t>
  </si>
  <si>
    <t>D749</t>
  </si>
  <si>
    <t>D750</t>
  </si>
  <si>
    <t>D751</t>
  </si>
  <si>
    <t>D752</t>
  </si>
  <si>
    <t>D753</t>
  </si>
  <si>
    <t>D754</t>
  </si>
  <si>
    <t>D755</t>
  </si>
  <si>
    <t>D756</t>
  </si>
  <si>
    <t>D757</t>
  </si>
  <si>
    <t>D758</t>
  </si>
  <si>
    <t>D759</t>
  </si>
  <si>
    <t>D760</t>
  </si>
  <si>
    <t>D761</t>
  </si>
  <si>
    <t>D762</t>
  </si>
  <si>
    <t>D763</t>
  </si>
  <si>
    <t>D764</t>
  </si>
  <si>
    <t>D765</t>
  </si>
  <si>
    <t>D766</t>
  </si>
  <si>
    <t>D767</t>
  </si>
  <si>
    <t>D768</t>
  </si>
  <si>
    <t>D769</t>
  </si>
  <si>
    <t>D770</t>
  </si>
  <si>
    <t>D771</t>
  </si>
  <si>
    <t>D772</t>
  </si>
  <si>
    <t>D773</t>
  </si>
  <si>
    <t>D774</t>
  </si>
  <si>
    <t>D775</t>
  </si>
  <si>
    <t>D776</t>
  </si>
  <si>
    <t>D777</t>
  </si>
  <si>
    <t>D778</t>
  </si>
  <si>
    <t>D779</t>
  </si>
  <si>
    <t>D780</t>
  </si>
  <si>
    <t>D781</t>
  </si>
  <si>
    <t>D782</t>
  </si>
  <si>
    <t>D783</t>
  </si>
  <si>
    <t>D784</t>
  </si>
  <si>
    <t>D785</t>
  </si>
  <si>
    <t>D786</t>
  </si>
  <si>
    <t>D787</t>
  </si>
  <si>
    <t>D788</t>
  </si>
  <si>
    <t>D789</t>
  </si>
  <si>
    <t>D790</t>
  </si>
  <si>
    <t>D791</t>
  </si>
  <si>
    <t>D792</t>
  </si>
  <si>
    <t>D793</t>
  </si>
  <si>
    <t>D794</t>
  </si>
  <si>
    <t>D795</t>
  </si>
  <si>
    <t>D796</t>
  </si>
  <si>
    <t>D797</t>
  </si>
  <si>
    <t>D798</t>
  </si>
  <si>
    <t>D799</t>
  </si>
  <si>
    <t>E800</t>
  </si>
  <si>
    <t>E801</t>
  </si>
  <si>
    <t>D600</t>
  </si>
  <si>
    <t>B200</t>
  </si>
  <si>
    <t>E802</t>
  </si>
  <si>
    <t>E803</t>
  </si>
  <si>
    <t>E804</t>
  </si>
  <si>
    <t>E805</t>
  </si>
  <si>
    <t>E806</t>
  </si>
  <si>
    <t>E807</t>
  </si>
  <si>
    <t>E808</t>
  </si>
  <si>
    <t>E809</t>
  </si>
  <si>
    <t>E810</t>
  </si>
  <si>
    <t>E811</t>
  </si>
  <si>
    <t>E812</t>
  </si>
  <si>
    <t>E813</t>
  </si>
  <si>
    <t>E814</t>
  </si>
  <si>
    <t>E815</t>
  </si>
  <si>
    <t>E816</t>
  </si>
  <si>
    <t>E817</t>
  </si>
  <si>
    <t>E818</t>
  </si>
  <si>
    <t>E819</t>
  </si>
  <si>
    <t>E820</t>
  </si>
  <si>
    <t>E821</t>
  </si>
  <si>
    <t>E822</t>
  </si>
  <si>
    <t>E823</t>
  </si>
  <si>
    <t>E824</t>
  </si>
  <si>
    <t>E825</t>
  </si>
  <si>
    <t>E826</t>
  </si>
  <si>
    <t>E827</t>
  </si>
  <si>
    <t>E828</t>
  </si>
  <si>
    <t>E829</t>
  </si>
  <si>
    <t>E830</t>
  </si>
  <si>
    <t>E831</t>
  </si>
  <si>
    <t>E832</t>
  </si>
  <si>
    <t>E833</t>
  </si>
  <si>
    <t>E834</t>
  </si>
  <si>
    <t>E835</t>
  </si>
  <si>
    <t>E836</t>
  </si>
  <si>
    <t>E837</t>
  </si>
  <si>
    <t>E838</t>
  </si>
  <si>
    <t>E839</t>
  </si>
  <si>
    <t>E840</t>
  </si>
  <si>
    <t>E841</t>
  </si>
  <si>
    <t>E842</t>
  </si>
  <si>
    <t>E843</t>
  </si>
  <si>
    <t>E844</t>
  </si>
  <si>
    <t>E845</t>
  </si>
  <si>
    <t>E846</t>
  </si>
  <si>
    <t>E847</t>
  </si>
  <si>
    <t>E848</t>
  </si>
  <si>
    <t>E849</t>
  </si>
  <si>
    <t>E850</t>
  </si>
  <si>
    <t>E851</t>
  </si>
  <si>
    <t>E852</t>
  </si>
  <si>
    <t>E853</t>
  </si>
  <si>
    <t>E854</t>
  </si>
  <si>
    <t>E855</t>
  </si>
  <si>
    <t>E856</t>
  </si>
  <si>
    <t>E857</t>
  </si>
  <si>
    <t>E858</t>
  </si>
  <si>
    <t>E859</t>
  </si>
  <si>
    <t>E860</t>
  </si>
  <si>
    <t>E861</t>
  </si>
  <si>
    <t>E862</t>
  </si>
  <si>
    <t>E863</t>
  </si>
  <si>
    <t>E864</t>
  </si>
  <si>
    <t>E865</t>
  </si>
  <si>
    <t>E866</t>
  </si>
  <si>
    <t>E867</t>
  </si>
  <si>
    <t>E868</t>
  </si>
  <si>
    <t>E869</t>
  </si>
  <si>
    <t>E870</t>
  </si>
  <si>
    <t>E871</t>
  </si>
  <si>
    <t>E872</t>
  </si>
  <si>
    <t>E873</t>
  </si>
  <si>
    <t>E874</t>
  </si>
  <si>
    <t>E875</t>
  </si>
  <si>
    <t>E876</t>
  </si>
  <si>
    <t>E877</t>
  </si>
  <si>
    <t>E878</t>
  </si>
  <si>
    <t>E879</t>
  </si>
  <si>
    <t>E880</t>
  </si>
  <si>
    <t>E881</t>
  </si>
  <si>
    <t>E882</t>
  </si>
  <si>
    <t>E883</t>
  </si>
  <si>
    <t>E884</t>
  </si>
  <si>
    <t>E885</t>
  </si>
  <si>
    <t>E886</t>
  </si>
  <si>
    <t>E887</t>
  </si>
  <si>
    <t>E888</t>
  </si>
  <si>
    <t>E889</t>
  </si>
  <si>
    <t>E890</t>
  </si>
  <si>
    <t>E891</t>
  </si>
  <si>
    <t>E892</t>
  </si>
  <si>
    <t>E893</t>
  </si>
  <si>
    <t>E894</t>
  </si>
  <si>
    <t>E895</t>
  </si>
  <si>
    <t>E896</t>
  </si>
  <si>
    <t>E897</t>
  </si>
  <si>
    <t>E898</t>
  </si>
  <si>
    <t>E899</t>
  </si>
  <si>
    <t>E900</t>
  </si>
  <si>
    <t>E901</t>
  </si>
  <si>
    <t>E902</t>
  </si>
  <si>
    <t>E903</t>
  </si>
  <si>
    <t>E904</t>
  </si>
  <si>
    <t>E905</t>
  </si>
  <si>
    <t>E906</t>
  </si>
  <si>
    <t>E907</t>
  </si>
  <si>
    <t>E908</t>
  </si>
  <si>
    <t>E909</t>
  </si>
  <si>
    <t>E910</t>
  </si>
  <si>
    <t>E911</t>
  </si>
  <si>
    <t>E912</t>
  </si>
  <si>
    <t>E913</t>
  </si>
  <si>
    <t>E914</t>
  </si>
  <si>
    <t>E915</t>
  </si>
  <si>
    <t>E916</t>
  </si>
  <si>
    <t>E917</t>
  </si>
  <si>
    <t>E918</t>
  </si>
  <si>
    <t>E919</t>
  </si>
  <si>
    <t>E920</t>
  </si>
  <si>
    <t>E921</t>
  </si>
  <si>
    <t>E922</t>
  </si>
  <si>
    <t>E923</t>
  </si>
  <si>
    <t>E924</t>
  </si>
  <si>
    <t>E925</t>
  </si>
  <si>
    <t>E926</t>
  </si>
  <si>
    <t>E927</t>
  </si>
  <si>
    <t>E928</t>
  </si>
  <si>
    <t>E929</t>
  </si>
  <si>
    <t>E930</t>
  </si>
  <si>
    <t>E931</t>
  </si>
  <si>
    <t>E932</t>
  </si>
  <si>
    <t>E933</t>
  </si>
  <si>
    <t>E934</t>
  </si>
  <si>
    <t>E935</t>
  </si>
  <si>
    <t>E936</t>
  </si>
  <si>
    <t>E937</t>
  </si>
  <si>
    <t>E938</t>
  </si>
  <si>
    <t>E939</t>
  </si>
  <si>
    <t>E940</t>
  </si>
  <si>
    <t>E941</t>
  </si>
  <si>
    <t>E942</t>
  </si>
  <si>
    <t>E943</t>
  </si>
  <si>
    <t>E944</t>
  </si>
  <si>
    <t>E945</t>
  </si>
  <si>
    <t>E946</t>
  </si>
  <si>
    <t>E947</t>
  </si>
  <si>
    <t>E948</t>
  </si>
  <si>
    <t>E949</t>
  </si>
  <si>
    <t>E950</t>
  </si>
  <si>
    <t>E951</t>
  </si>
  <si>
    <t>E952</t>
  </si>
  <si>
    <t>E953</t>
  </si>
  <si>
    <t>E954</t>
  </si>
  <si>
    <t>E955</t>
  </si>
  <si>
    <t>E956</t>
  </si>
  <si>
    <t>E957</t>
  </si>
  <si>
    <t>E958</t>
  </si>
  <si>
    <t>E959</t>
  </si>
  <si>
    <t>E960</t>
  </si>
  <si>
    <t>E961</t>
  </si>
  <si>
    <t>E962</t>
  </si>
  <si>
    <t>E963</t>
  </si>
  <si>
    <t>E964</t>
  </si>
  <si>
    <t>E965</t>
  </si>
  <si>
    <t>E966</t>
  </si>
  <si>
    <t>E967</t>
  </si>
  <si>
    <t>E968</t>
  </si>
  <si>
    <t>E969</t>
  </si>
  <si>
    <t>E970</t>
  </si>
  <si>
    <t>E971</t>
  </si>
  <si>
    <t>E972</t>
  </si>
  <si>
    <t>E973</t>
  </si>
  <si>
    <t>E974</t>
  </si>
  <si>
    <t>E975</t>
  </si>
  <si>
    <t>E976</t>
  </si>
  <si>
    <t>E977</t>
  </si>
  <si>
    <t>E978</t>
  </si>
  <si>
    <t>E979</t>
  </si>
  <si>
    <t>E980</t>
  </si>
  <si>
    <t>E981</t>
  </si>
  <si>
    <t>E982</t>
  </si>
  <si>
    <t>E983</t>
  </si>
  <si>
    <t>E984</t>
  </si>
  <si>
    <t>E985</t>
  </si>
  <si>
    <t>E986</t>
  </si>
  <si>
    <t>E987</t>
  </si>
  <si>
    <t>E988</t>
  </si>
  <si>
    <t>E989</t>
  </si>
  <si>
    <t>E990</t>
  </si>
  <si>
    <t>E991</t>
  </si>
  <si>
    <t>E992</t>
  </si>
  <si>
    <t>E993</t>
  </si>
  <si>
    <t>E994</t>
  </si>
  <si>
    <t>E995</t>
  </si>
  <si>
    <t>E996</t>
  </si>
  <si>
    <t>E997</t>
  </si>
  <si>
    <t>E998</t>
  </si>
  <si>
    <t>E999</t>
  </si>
  <si>
    <t>BASON</t>
  </si>
  <si>
    <t>CAMILLE</t>
  </si>
  <si>
    <t>GAUJAL</t>
  </si>
  <si>
    <t>TIFFANY</t>
  </si>
  <si>
    <t>CALMEJANE</t>
  </si>
  <si>
    <t>JULIE</t>
  </si>
  <si>
    <t>HUESCA</t>
  </si>
  <si>
    <t>SOPHIE</t>
  </si>
  <si>
    <t>LE BERRE</t>
  </si>
  <si>
    <t>CHLOE</t>
  </si>
  <si>
    <t>CRUZEL</t>
  </si>
  <si>
    <t>LAURA</t>
  </si>
  <si>
    <t>ASSIE</t>
  </si>
  <si>
    <t>ORANE</t>
  </si>
  <si>
    <t>FEROUX</t>
  </si>
  <si>
    <t>OCEANE</t>
  </si>
  <si>
    <t>ESTIVAL</t>
  </si>
  <si>
    <t>MANON</t>
  </si>
  <si>
    <t>CARRASCO</t>
  </si>
  <si>
    <t>ALISON</t>
  </si>
  <si>
    <t>WOLFF</t>
  </si>
  <si>
    <t>ANAIS</t>
  </si>
  <si>
    <t>DALET</t>
  </si>
  <si>
    <t>PIGNOL</t>
  </si>
  <si>
    <t>ELSA</t>
  </si>
  <si>
    <t>RADOU</t>
  </si>
  <si>
    <t>AMBRE</t>
  </si>
  <si>
    <t>GIL</t>
  </si>
  <si>
    <t>LAETITIA</t>
  </si>
  <si>
    <t>AUTHIER</t>
  </si>
  <si>
    <t>RIGAL</t>
  </si>
  <si>
    <t>LAURIE</t>
  </si>
  <si>
    <t>BARTHET</t>
  </si>
  <si>
    <t>FANNY</t>
  </si>
  <si>
    <t>CHEVASSON</t>
  </si>
  <si>
    <t>JUSTINE</t>
  </si>
  <si>
    <t xml:space="preserve">PERUS </t>
  </si>
  <si>
    <t>ALICE</t>
  </si>
  <si>
    <t>JOAO</t>
  </si>
  <si>
    <t>ANGELINA</t>
  </si>
  <si>
    <t>BEFFEYTE</t>
  </si>
  <si>
    <t>GAELLE</t>
  </si>
  <si>
    <t>GAUTHIER</t>
  </si>
  <si>
    <t>CECILE</t>
  </si>
  <si>
    <t>SYLVESTRE</t>
  </si>
  <si>
    <t>POCOUS</t>
  </si>
  <si>
    <t>CLARA</t>
  </si>
  <si>
    <t>MOUNIR</t>
  </si>
  <si>
    <t>SARAH</t>
  </si>
  <si>
    <t>KLEIN</t>
  </si>
  <si>
    <t>ROMANE</t>
  </si>
  <si>
    <t>VERNIER</t>
  </si>
  <si>
    <t>PERRINE</t>
  </si>
  <si>
    <t>TORRENT</t>
  </si>
  <si>
    <t>CLAIRE</t>
  </si>
  <si>
    <t>VEZZUTI</t>
  </si>
  <si>
    <t>AMANDINE</t>
  </si>
  <si>
    <t>CHEGANCAS</t>
  </si>
  <si>
    <t>AGUSTEE</t>
  </si>
  <si>
    <t>ANNE-VALERIE</t>
  </si>
  <si>
    <t>GOBETTI</t>
  </si>
  <si>
    <t>ALEX</t>
  </si>
  <si>
    <t>HENRY</t>
  </si>
  <si>
    <t>DE JONG</t>
  </si>
  <si>
    <t>LAMBERT</t>
  </si>
  <si>
    <t>RABIC</t>
  </si>
  <si>
    <t>CELIA</t>
  </si>
  <si>
    <t>MANSARD</t>
  </si>
  <si>
    <t>MORGAN</t>
  </si>
  <si>
    <t>LE GUEN</t>
  </si>
  <si>
    <t>CYRIELLE</t>
  </si>
  <si>
    <t>EL AKERMI</t>
  </si>
  <si>
    <t>CYNTHIA</t>
  </si>
  <si>
    <t>BRANDAO</t>
  </si>
  <si>
    <t>LOZOWSKI</t>
  </si>
  <si>
    <t>LEA</t>
  </si>
  <si>
    <t>DIOCHIN</t>
  </si>
  <si>
    <t>BULLET</t>
  </si>
  <si>
    <t>CINDY</t>
  </si>
  <si>
    <t>THOREAU</t>
  </si>
  <si>
    <t>CAMPOY</t>
  </si>
  <si>
    <t>AUDREY</t>
  </si>
  <si>
    <t>GONZALEZ</t>
  </si>
  <si>
    <t>MAGALI</t>
  </si>
  <si>
    <t>HERIQUE</t>
  </si>
  <si>
    <t>AMELIE</t>
  </si>
  <si>
    <t>tbs 422</t>
  </si>
  <si>
    <t>BERTEL</t>
  </si>
  <si>
    <t>JEROME</t>
  </si>
  <si>
    <t>GARNIER</t>
  </si>
  <si>
    <t>NICOLAS</t>
  </si>
  <si>
    <t>SMAALI</t>
  </si>
  <si>
    <t>SOFIENN</t>
  </si>
  <si>
    <t>BOUSQUET</t>
  </si>
  <si>
    <t>PIERRE</t>
  </si>
  <si>
    <t>GURY</t>
  </si>
  <si>
    <t>LUDOVIC</t>
  </si>
  <si>
    <t>CHAVENON</t>
  </si>
  <si>
    <t>PHILIPPE</t>
  </si>
  <si>
    <t>DESCARPENTRIES</t>
  </si>
  <si>
    <t>GREGORY</t>
  </si>
  <si>
    <t>EVRARD</t>
  </si>
  <si>
    <t>CHRISTOPHE</t>
  </si>
  <si>
    <t>PASCAL</t>
  </si>
  <si>
    <t>DUPUIS</t>
  </si>
  <si>
    <t>GERARLD</t>
  </si>
  <si>
    <t>BOUAFIA</t>
  </si>
  <si>
    <t>MADJID</t>
  </si>
  <si>
    <t>MAURY</t>
  </si>
  <si>
    <t>QUELEN</t>
  </si>
  <si>
    <t>GUILLAUME</t>
  </si>
  <si>
    <t>DALMEIDA</t>
  </si>
  <si>
    <t>OLIVIER</t>
  </si>
  <si>
    <t>COLSENET</t>
  </si>
  <si>
    <t>LAURENT</t>
  </si>
  <si>
    <t>RIPOCHE</t>
  </si>
  <si>
    <t>ZANG</t>
  </si>
  <si>
    <t>REVEN</t>
  </si>
  <si>
    <t>ESPERANCA</t>
  </si>
  <si>
    <t>MONTANO</t>
  </si>
  <si>
    <t>MIQUEL</t>
  </si>
  <si>
    <t>CHARLY</t>
  </si>
  <si>
    <t>GRESSEIN</t>
  </si>
  <si>
    <t>LOIC</t>
  </si>
  <si>
    <t>SUDRE</t>
  </si>
  <si>
    <t>MICKAEL</t>
  </si>
  <si>
    <t>FAUCONNIER</t>
  </si>
  <si>
    <t>JEAN-FRANCOIS</t>
  </si>
  <si>
    <t>JEAN-CLAUDE</t>
  </si>
  <si>
    <t>CANILLO</t>
  </si>
  <si>
    <t>SEBASTIEN</t>
  </si>
  <si>
    <t>GALLACIO</t>
  </si>
  <si>
    <t>BOST</t>
  </si>
  <si>
    <t>MATHIEU</t>
  </si>
  <si>
    <t>MARINA</t>
  </si>
  <si>
    <t>GONTIER</t>
  </si>
  <si>
    <t>PERRET</t>
  </si>
  <si>
    <t>ANDRIEU</t>
  </si>
  <si>
    <t>THIBAULT</t>
  </si>
  <si>
    <t xml:space="preserve">VIEL </t>
  </si>
  <si>
    <t>MAXIME</t>
  </si>
  <si>
    <t>RAHALI</t>
  </si>
  <si>
    <t>NAÏM</t>
  </si>
  <si>
    <t>JARLAN</t>
  </si>
  <si>
    <t>JEREMY</t>
  </si>
  <si>
    <t>CAVALIERE</t>
  </si>
  <si>
    <t>DOMINIQUE</t>
  </si>
  <si>
    <t>SALVY</t>
  </si>
  <si>
    <t>BRICE</t>
  </si>
  <si>
    <t>IMBAULT</t>
  </si>
  <si>
    <t>GREGOIRE</t>
  </si>
  <si>
    <t>SCHNEIDER</t>
  </si>
  <si>
    <t>FRANCK</t>
  </si>
  <si>
    <t>JANAU</t>
  </si>
  <si>
    <t>JEAN-MICHEL</t>
  </si>
  <si>
    <t>BOULON</t>
  </si>
  <si>
    <t>FREDERIC</t>
  </si>
  <si>
    <t>EYRAUD</t>
  </si>
  <si>
    <t>MANUEL</t>
  </si>
  <si>
    <t>LEDOUX</t>
  </si>
  <si>
    <t>EMMANUEL</t>
  </si>
  <si>
    <t xml:space="preserve">LEBLOND </t>
  </si>
  <si>
    <t>BERGUIN</t>
  </si>
  <si>
    <t>ADRIEN</t>
  </si>
  <si>
    <t>CAPRON</t>
  </si>
  <si>
    <t>JEAN-YVES</t>
  </si>
  <si>
    <t>BARNES</t>
  </si>
  <si>
    <t>STEPHANE</t>
  </si>
  <si>
    <t>SERRANO</t>
  </si>
  <si>
    <t>ROLAND</t>
  </si>
  <si>
    <t>ROLLAND</t>
  </si>
  <si>
    <t>CHARLIE</t>
  </si>
  <si>
    <t>BOUDRON</t>
  </si>
  <si>
    <t>CEDRIC</t>
  </si>
  <si>
    <t>DEBERGUE</t>
  </si>
  <si>
    <t>JULIEN</t>
  </si>
  <si>
    <t>CASSIGNOL</t>
  </si>
  <si>
    <t>DIJAOUS</t>
  </si>
  <si>
    <t>DIDIER</t>
  </si>
  <si>
    <t>LATCHE</t>
  </si>
  <si>
    <t>LECLERE</t>
  </si>
  <si>
    <t>ERIC</t>
  </si>
  <si>
    <t>ELBAHI</t>
  </si>
  <si>
    <t>MEHDI</t>
  </si>
  <si>
    <t>COUDERC</t>
  </si>
  <si>
    <t>DORIAN</t>
  </si>
  <si>
    <t xml:space="preserve">BERGER </t>
  </si>
  <si>
    <t>BUCHET</t>
  </si>
  <si>
    <t>CYRIL</t>
  </si>
  <si>
    <t>CENCIGH</t>
  </si>
  <si>
    <t>LARROZE</t>
  </si>
  <si>
    <t>HAEGELIN</t>
  </si>
  <si>
    <t>VINCENT</t>
  </si>
  <si>
    <t>TANASI</t>
  </si>
  <si>
    <t>CYRILLE</t>
  </si>
  <si>
    <t>VERNET</t>
  </si>
  <si>
    <t>HUGUES</t>
  </si>
  <si>
    <t>TOUIN</t>
  </si>
  <si>
    <t>JEAN-PIERRE</t>
  </si>
  <si>
    <t>GARRIC</t>
  </si>
  <si>
    <t>LOPEZ</t>
  </si>
  <si>
    <t>PAILHASSE</t>
  </si>
  <si>
    <t>BREMBILLA</t>
  </si>
  <si>
    <t>REYES</t>
  </si>
  <si>
    <t>CHAGNAUD</t>
  </si>
  <si>
    <t>GERARD</t>
  </si>
  <si>
    <t>FRANCOIS</t>
  </si>
  <si>
    <t>ESTRADE</t>
  </si>
  <si>
    <t>YANICK</t>
  </si>
  <si>
    <t>GAVOILLE</t>
  </si>
  <si>
    <t>ARNAUD</t>
  </si>
  <si>
    <t>SZALAMACHA</t>
  </si>
  <si>
    <t>TIBAUD</t>
  </si>
  <si>
    <t>ROUSSELY</t>
  </si>
  <si>
    <t>DUPUY</t>
  </si>
  <si>
    <t>CHARLES HENRY</t>
  </si>
  <si>
    <t>SAINT-SUPERY</t>
  </si>
  <si>
    <t>GILLET</t>
  </si>
  <si>
    <t>JIMMY</t>
  </si>
  <si>
    <t>CUYSSOT</t>
  </si>
  <si>
    <t>RIBES</t>
  </si>
  <si>
    <t>XAVIER</t>
  </si>
  <si>
    <t>JACQUIER</t>
  </si>
  <si>
    <t>PAUL</t>
  </si>
  <si>
    <t>SIDOBRE</t>
  </si>
  <si>
    <t>JOEL</t>
  </si>
  <si>
    <t>AZAROUAL</t>
  </si>
  <si>
    <t>SAULIMAN</t>
  </si>
  <si>
    <t>BROUALLIER</t>
  </si>
  <si>
    <t>RAPHAEL</t>
  </si>
  <si>
    <t>LAUFER</t>
  </si>
  <si>
    <t>ANTHONY</t>
  </si>
  <si>
    <t>DELORME</t>
  </si>
  <si>
    <t>GOMET</t>
  </si>
  <si>
    <t>DELPECH</t>
  </si>
  <si>
    <t>FABIEN</t>
  </si>
  <si>
    <t>DURAND</t>
  </si>
  <si>
    <t>FOLTRAN</t>
  </si>
  <si>
    <t>GILLES</t>
  </si>
  <si>
    <t>VISCA</t>
  </si>
  <si>
    <t>LIAUT</t>
  </si>
  <si>
    <t>MATTHIAS</t>
  </si>
  <si>
    <t>MIRANDA</t>
  </si>
  <si>
    <t>FOURY</t>
  </si>
  <si>
    <t>RUDL</t>
  </si>
  <si>
    <t>GIROUX</t>
  </si>
  <si>
    <t>ROMAIN</t>
  </si>
  <si>
    <t>RHODE</t>
  </si>
  <si>
    <t>ALEXANDRE</t>
  </si>
  <si>
    <t>REINERT</t>
  </si>
  <si>
    <t>JEAN-PASCAL</t>
  </si>
  <si>
    <t>BENJAMIN</t>
  </si>
  <si>
    <t>GREZES</t>
  </si>
  <si>
    <t>JACQUES</t>
  </si>
  <si>
    <t>CAPARROI</t>
  </si>
  <si>
    <t>SERGE</t>
  </si>
  <si>
    <t>LE BOUFFO</t>
  </si>
  <si>
    <t>GAETAN</t>
  </si>
  <si>
    <t>AUDOIN</t>
  </si>
  <si>
    <t>DAVID</t>
  </si>
  <si>
    <t>VIGNEAUX</t>
  </si>
  <si>
    <t>PATRICE</t>
  </si>
  <si>
    <t>MORERE</t>
  </si>
  <si>
    <t>CARENOU</t>
  </si>
  <si>
    <t>DIMITRI</t>
  </si>
  <si>
    <t>BERSEGET</t>
  </si>
  <si>
    <t>MARGAT</t>
  </si>
  <si>
    <t>SYLVAIN</t>
  </si>
  <si>
    <t>NICOLINI</t>
  </si>
  <si>
    <t>FRANCKY</t>
  </si>
  <si>
    <t>CALVET</t>
  </si>
  <si>
    <t>LUPICKI</t>
  </si>
  <si>
    <t>DELMON</t>
  </si>
  <si>
    <t>BAESEL</t>
  </si>
  <si>
    <t>ESTEBAN</t>
  </si>
  <si>
    <t>BERRABAH</t>
  </si>
  <si>
    <t>REMY</t>
  </si>
  <si>
    <t>ATIENZA</t>
  </si>
  <si>
    <t>BOUYSSOU</t>
  </si>
  <si>
    <t>173 cdc</t>
  </si>
  <si>
    <t>fx</t>
  </si>
  <si>
    <t>ROUX</t>
  </si>
  <si>
    <t>PUECH</t>
  </si>
  <si>
    <t>YANNICK</t>
  </si>
  <si>
    <t>DUPONT</t>
  </si>
  <si>
    <t>CICHIGNI</t>
  </si>
  <si>
    <t>RICHARD</t>
  </si>
  <si>
    <t>POULLAIN</t>
  </si>
  <si>
    <t>DECAMPS</t>
  </si>
  <si>
    <t>COM</t>
  </si>
  <si>
    <t>BOUCHONNEAU</t>
  </si>
  <si>
    <t>TURON</t>
  </si>
  <si>
    <t>NOULLET</t>
  </si>
  <si>
    <t>VERSEILLIE</t>
  </si>
  <si>
    <t>YOANN</t>
  </si>
  <si>
    <t>DARBAS</t>
  </si>
  <si>
    <t>JAMBRO</t>
  </si>
  <si>
    <t>MARTY</t>
  </si>
  <si>
    <t>GHADDAR</t>
  </si>
  <si>
    <t>KARIM</t>
  </si>
  <si>
    <t>DEBERNARDY</t>
  </si>
  <si>
    <t>GINDRO</t>
  </si>
  <si>
    <t>THOMAS</t>
  </si>
  <si>
    <t>KIJKO</t>
  </si>
  <si>
    <t>KEVIN</t>
  </si>
  <si>
    <t>COHEN</t>
  </si>
  <si>
    <t>BOUDJADI</t>
  </si>
  <si>
    <t>THIERRY</t>
  </si>
  <si>
    <t>JEANJEAN</t>
  </si>
  <si>
    <t>DAMIEN</t>
  </si>
  <si>
    <t>REMI</t>
  </si>
  <si>
    <t>ALAUX</t>
  </si>
  <si>
    <t>BIAU</t>
  </si>
  <si>
    <t>MARQUET</t>
  </si>
  <si>
    <t>JEAN LUC</t>
  </si>
  <si>
    <t>RUIZ</t>
  </si>
  <si>
    <t>CARBOU</t>
  </si>
  <si>
    <t>JEAN-MARC</t>
  </si>
  <si>
    <t>TEISSEIRE</t>
  </si>
  <si>
    <t>LEO</t>
  </si>
  <si>
    <t>LAUSTRIAT</t>
  </si>
  <si>
    <t>COURJEAU</t>
  </si>
  <si>
    <t>BRUN</t>
  </si>
  <si>
    <t>TECHER</t>
  </si>
  <si>
    <t>FABRE</t>
  </si>
  <si>
    <t>DELALLEAU</t>
  </si>
  <si>
    <t>LUIGI</t>
  </si>
  <si>
    <t>ANDREU</t>
  </si>
  <si>
    <t>PATRICK</t>
  </si>
  <si>
    <t>LAYBRO</t>
  </si>
  <si>
    <t>POUS</t>
  </si>
  <si>
    <t>ESTEVES</t>
  </si>
  <si>
    <t>NATHAN</t>
  </si>
  <si>
    <t>PAGES</t>
  </si>
  <si>
    <t>GWENAEL</t>
  </si>
  <si>
    <t>HORTALA</t>
  </si>
  <si>
    <t>JUSTIN</t>
  </si>
  <si>
    <t>SALGADO</t>
  </si>
  <si>
    <t>JUAN CARLOS</t>
  </si>
  <si>
    <t>VIGNOL</t>
  </si>
  <si>
    <t>THEOBALD</t>
  </si>
  <si>
    <t>CROUZIER</t>
  </si>
  <si>
    <t>VIGARA</t>
  </si>
  <si>
    <t>BOISSIMON</t>
  </si>
  <si>
    <t>MICHEL</t>
  </si>
  <si>
    <t>AUTHIE</t>
  </si>
  <si>
    <t>TRISTAN</t>
  </si>
  <si>
    <t>TREVIZANUTTO</t>
  </si>
  <si>
    <t>FRANTZ</t>
  </si>
  <si>
    <t>A VIDER</t>
  </si>
  <si>
    <t>COSTACURTA</t>
  </si>
  <si>
    <t>CLEMENT</t>
  </si>
  <si>
    <t>BORTOLOTTO</t>
  </si>
  <si>
    <t>MARTINEZ</t>
  </si>
  <si>
    <t>GUY</t>
  </si>
  <si>
    <t>KIENY</t>
  </si>
  <si>
    <t>GUILHEM</t>
  </si>
  <si>
    <t>FAJR</t>
  </si>
  <si>
    <t>YASSINE</t>
  </si>
  <si>
    <t>GASTON</t>
  </si>
  <si>
    <t>LOUIS</t>
  </si>
  <si>
    <t>ORRIT</t>
  </si>
  <si>
    <t>JEAN-BASTIEN</t>
  </si>
  <si>
    <t>PALLUSSIERE</t>
  </si>
  <si>
    <t>YOHANN</t>
  </si>
  <si>
    <t>BENOIST</t>
  </si>
  <si>
    <t>JONATHAN</t>
  </si>
  <si>
    <t>RICURT</t>
  </si>
  <si>
    <t>TAILLANDIER</t>
  </si>
  <si>
    <t>BEDOUET</t>
  </si>
  <si>
    <t>CASTRO</t>
  </si>
  <si>
    <t>AGUT</t>
  </si>
  <si>
    <t>BAALI</t>
  </si>
  <si>
    <t>OUSSAMA</t>
  </si>
  <si>
    <t>LANGLET</t>
  </si>
  <si>
    <t>DONNET</t>
  </si>
  <si>
    <t>JEAN-LOUIS</t>
  </si>
  <si>
    <t>ABIDI</t>
  </si>
  <si>
    <t>SLAH</t>
  </si>
  <si>
    <t>JOHANN</t>
  </si>
  <si>
    <t>SOUPEZ</t>
  </si>
  <si>
    <t>NUTAKOR</t>
  </si>
  <si>
    <t>LOUIDELA</t>
  </si>
  <si>
    <t>GIRAUD</t>
  </si>
  <si>
    <t>DESTANG</t>
  </si>
  <si>
    <t>DRAI</t>
  </si>
  <si>
    <t>MAURICE</t>
  </si>
  <si>
    <t>SGARBAN</t>
  </si>
  <si>
    <t>DENIS</t>
  </si>
  <si>
    <t>PIETREMENT</t>
  </si>
  <si>
    <t xml:space="preserve">FONTA </t>
  </si>
  <si>
    <t>DAUDET</t>
  </si>
  <si>
    <t>MARIANI</t>
  </si>
  <si>
    <t>EDDIE</t>
  </si>
  <si>
    <t>BALLESTER</t>
  </si>
  <si>
    <t>JANHSEN</t>
  </si>
  <si>
    <t>HEINZ</t>
  </si>
  <si>
    <t>GUIONY</t>
  </si>
  <si>
    <t>ANTOINE</t>
  </si>
  <si>
    <t>LECOMTE</t>
  </si>
  <si>
    <t>MAXENCE</t>
  </si>
  <si>
    <t>WALTER</t>
  </si>
  <si>
    <t>L'ETANG</t>
  </si>
  <si>
    <t>GHIRARDI</t>
  </si>
  <si>
    <t>MARTINI</t>
  </si>
  <si>
    <t>BARBE</t>
  </si>
  <si>
    <t>BRAILLY</t>
  </si>
  <si>
    <t>BOLZAN</t>
  </si>
  <si>
    <t>PEROTIN</t>
  </si>
  <si>
    <t>LAVAIL</t>
  </si>
  <si>
    <t>SAVES</t>
  </si>
  <si>
    <t>MARLOT</t>
  </si>
  <si>
    <t>BARDET</t>
  </si>
  <si>
    <t>AHMOUDA</t>
  </si>
  <si>
    <t>HICHAM</t>
  </si>
  <si>
    <t>BEN ROMDHANE</t>
  </si>
  <si>
    <t>OUSSEM</t>
  </si>
  <si>
    <t>ROUSSY</t>
  </si>
  <si>
    <t>DEUMIE</t>
  </si>
  <si>
    <t>PIERRE-LOUIS</t>
  </si>
  <si>
    <t>MESUREUX</t>
  </si>
  <si>
    <t>BENOIT</t>
  </si>
  <si>
    <t>CAMBRON</t>
  </si>
  <si>
    <t>MATTHIEU</t>
  </si>
  <si>
    <t>DARNAUD</t>
  </si>
  <si>
    <t>BAPTISTE</t>
  </si>
  <si>
    <t>BEAUDEAN</t>
  </si>
  <si>
    <t>BRUNO</t>
  </si>
  <si>
    <t>BARRAGUE</t>
  </si>
  <si>
    <t>LACRAMPE</t>
  </si>
  <si>
    <t>YOAN</t>
  </si>
  <si>
    <t>CAMACHO</t>
  </si>
  <si>
    <t>ROSINI</t>
  </si>
  <si>
    <t>D'AMICO</t>
  </si>
  <si>
    <t>JOHAN</t>
  </si>
  <si>
    <t>BORGA</t>
  </si>
  <si>
    <t>NOELLIEN</t>
  </si>
  <si>
    <t>IBALOT</t>
  </si>
  <si>
    <t>MAILLOS</t>
  </si>
  <si>
    <t>LEWIS</t>
  </si>
  <si>
    <t>SALVAN</t>
  </si>
  <si>
    <t>SAINT-MARTIN</t>
  </si>
  <si>
    <t>ALEXIS</t>
  </si>
  <si>
    <t>COLLIN</t>
  </si>
  <si>
    <t>COMBELLES</t>
  </si>
  <si>
    <t>HUGE</t>
  </si>
  <si>
    <t>BERTRAND</t>
  </si>
  <si>
    <t>BEDELNAVARRO</t>
  </si>
  <si>
    <t>BORGES</t>
  </si>
  <si>
    <t>MILLES</t>
  </si>
  <si>
    <t>CHAILLOT</t>
  </si>
  <si>
    <t>BAROTTE</t>
  </si>
  <si>
    <t>CHRISTIAN</t>
  </si>
  <si>
    <t>ANXIAUME</t>
  </si>
  <si>
    <t>GIMENEZ</t>
  </si>
  <si>
    <t>ALAIN</t>
  </si>
  <si>
    <t>VACARESSE</t>
  </si>
  <si>
    <t>MASSOT</t>
  </si>
  <si>
    <t>FLANDRIN</t>
  </si>
  <si>
    <t>GARCIA</t>
  </si>
  <si>
    <t>ROMERO</t>
  </si>
  <si>
    <t>BAROU</t>
  </si>
  <si>
    <t>DU VINAGE</t>
  </si>
  <si>
    <t>QUENTIN</t>
  </si>
  <si>
    <t>BOISSEAU</t>
  </si>
  <si>
    <t>GOUTEYRON</t>
  </si>
  <si>
    <t>PAJARD</t>
  </si>
  <si>
    <t>NOGUES</t>
  </si>
  <si>
    <t>THIBAUD</t>
  </si>
  <si>
    <t>BARREAU</t>
  </si>
  <si>
    <t>LAFONTAN</t>
  </si>
  <si>
    <t>SOFIEN</t>
  </si>
  <si>
    <t>LAGARRIGUE</t>
  </si>
  <si>
    <t>MOHAMED</t>
  </si>
  <si>
    <t>NAOUN</t>
  </si>
  <si>
    <t>BOUCHART</t>
  </si>
  <si>
    <t>A056</t>
  </si>
  <si>
    <t>A057</t>
  </si>
  <si>
    <t>A058</t>
  </si>
  <si>
    <t>A059</t>
  </si>
  <si>
    <t>DOSKOCZ</t>
  </si>
  <si>
    <t>CHRISTIANE</t>
  </si>
  <si>
    <t>MAYNARD</t>
  </si>
  <si>
    <t>ELODIE</t>
  </si>
  <si>
    <t>TOUZET</t>
  </si>
  <si>
    <t>CELINE</t>
  </si>
  <si>
    <t>VULGAIRE</t>
  </si>
  <si>
    <t>MAENO</t>
  </si>
  <si>
    <t>AURIAC</t>
  </si>
  <si>
    <t>SYLVIE</t>
  </si>
  <si>
    <t>ADOUE</t>
  </si>
  <si>
    <t>ISABELLE</t>
  </si>
  <si>
    <t>CAROLE</t>
  </si>
  <si>
    <t>AMMAR</t>
  </si>
  <si>
    <t>RAHMA</t>
  </si>
  <si>
    <t>TESMOINGT</t>
  </si>
  <si>
    <t>CREPIN</t>
  </si>
  <si>
    <t>AVARE</t>
  </si>
  <si>
    <t>AURELIE</t>
  </si>
  <si>
    <t>BELTRAN</t>
  </si>
  <si>
    <t>GERALDINE</t>
  </si>
  <si>
    <t xml:space="preserve">LECREN </t>
  </si>
  <si>
    <t>KASSANDRA</t>
  </si>
  <si>
    <t>DELBREIL</t>
  </si>
  <si>
    <t>KIMY</t>
  </si>
  <si>
    <t>PINIAC</t>
  </si>
  <si>
    <t>STEPHANIE</t>
  </si>
  <si>
    <t>GRAVOUIL</t>
  </si>
  <si>
    <t>THAIS</t>
  </si>
  <si>
    <t>ICARD</t>
  </si>
  <si>
    <t>MONIKA</t>
  </si>
  <si>
    <t>LUBIN</t>
  </si>
  <si>
    <t>ARMELLE</t>
  </si>
  <si>
    <t>PEREIRA</t>
  </si>
  <si>
    <t>MARLENE</t>
  </si>
  <si>
    <t>CERCOS</t>
  </si>
  <si>
    <t>DUPRAT</t>
  </si>
  <si>
    <t>GINETTE</t>
  </si>
  <si>
    <t>MIQUAU</t>
  </si>
  <si>
    <t>BEURTHERET</t>
  </si>
  <si>
    <t>LANGEARD</t>
  </si>
  <si>
    <t>PAYEN</t>
  </si>
  <si>
    <t>ANNE-SOPHIE</t>
  </si>
  <si>
    <t>LAURENCE</t>
  </si>
  <si>
    <t>LAFOSSE</t>
  </si>
  <si>
    <t>SONIA</t>
  </si>
  <si>
    <t>VIRGINIE</t>
  </si>
  <si>
    <t>MOULY</t>
  </si>
  <si>
    <t>CARINE</t>
  </si>
  <si>
    <t>CHIONO</t>
  </si>
  <si>
    <t>FOLLET</t>
  </si>
  <si>
    <t>QUEBRE</t>
  </si>
  <si>
    <t>LYDIE</t>
  </si>
  <si>
    <t>VARANO</t>
  </si>
  <si>
    <t>VALERIE</t>
  </si>
  <si>
    <t>BEAULATON</t>
  </si>
  <si>
    <t>LALANNE</t>
  </si>
  <si>
    <t>LUCIE</t>
  </si>
  <si>
    <t>PERIOT</t>
  </si>
  <si>
    <t>CHRISTELLE</t>
  </si>
  <si>
    <t>LARGER</t>
  </si>
  <si>
    <t>JOHANA</t>
  </si>
  <si>
    <t>BONNEFOUS</t>
  </si>
  <si>
    <t>PAULINE</t>
  </si>
  <si>
    <t>HOUPLON</t>
  </si>
  <si>
    <t>LEROY</t>
  </si>
  <si>
    <t>LE</t>
  </si>
  <si>
    <t>MEGANE</t>
  </si>
  <si>
    <t>MARZURA</t>
  </si>
  <si>
    <t>MICHELE</t>
  </si>
  <si>
    <t>LODIN</t>
  </si>
  <si>
    <t>LOISON</t>
  </si>
  <si>
    <t>CORALIE</t>
  </si>
  <si>
    <t>RODRIGUES</t>
  </si>
  <si>
    <t>CHRISTINE</t>
  </si>
  <si>
    <t>LACOUTURE</t>
  </si>
  <si>
    <t>HUSSON</t>
  </si>
  <si>
    <t>EMMANUELLE</t>
  </si>
  <si>
    <t>PISTRE</t>
  </si>
  <si>
    <t>MYRIAM</t>
  </si>
  <si>
    <t>CHAVES DEROUARD</t>
  </si>
  <si>
    <t>SILAINE</t>
  </si>
  <si>
    <t>BEAUTES</t>
  </si>
  <si>
    <t>CHARLENE</t>
  </si>
  <si>
    <t>FRANCO</t>
  </si>
  <si>
    <t>ANNE-PAULE</t>
  </si>
  <si>
    <t>RIVIERE</t>
  </si>
  <si>
    <t>FABIENNE</t>
  </si>
  <si>
    <t>ORIANE</t>
  </si>
  <si>
    <t>POMMIER</t>
  </si>
  <si>
    <t>GRACIAS</t>
  </si>
  <si>
    <t>PHALIP</t>
  </si>
  <si>
    <t>VANESSA</t>
  </si>
  <si>
    <t>BATISTA</t>
  </si>
  <si>
    <t>SIDJY</t>
  </si>
  <si>
    <t>SAUDA</t>
  </si>
  <si>
    <t>URBANI</t>
  </si>
  <si>
    <t>VANINA</t>
  </si>
  <si>
    <t>DERVAUX</t>
  </si>
  <si>
    <t>AGNES</t>
  </si>
  <si>
    <t>CABARE</t>
  </si>
  <si>
    <t>HANDA</t>
  </si>
  <si>
    <t>ASMAE</t>
  </si>
  <si>
    <t>MOURICE</t>
  </si>
  <si>
    <t>JACQUELINE</t>
  </si>
  <si>
    <t>CASANOVA</t>
  </si>
  <si>
    <t>AURORE</t>
  </si>
  <si>
    <t>DESTARAC</t>
  </si>
  <si>
    <t>BARCLAY</t>
  </si>
  <si>
    <t>TERRASSON</t>
  </si>
  <si>
    <t>MARIE</t>
  </si>
  <si>
    <t>OUAHID</t>
  </si>
  <si>
    <t>MORGANE</t>
  </si>
  <si>
    <t>FRUHLING</t>
  </si>
  <si>
    <t>ELIA</t>
  </si>
  <si>
    <t>CORBE</t>
  </si>
  <si>
    <t>MONTASTIER</t>
  </si>
  <si>
    <t>CHOHRA</t>
  </si>
  <si>
    <t>SABIHA</t>
  </si>
  <si>
    <t>FERRIERE</t>
  </si>
  <si>
    <t>KARINE</t>
  </si>
  <si>
    <t>MICHEAU</t>
  </si>
  <si>
    <t>JEANNE</t>
  </si>
  <si>
    <t>GASPARD</t>
  </si>
  <si>
    <t>NATHALIE</t>
  </si>
  <si>
    <t>LASCAUX</t>
  </si>
  <si>
    <t>AUBRY</t>
  </si>
  <si>
    <t>ASTRE</t>
  </si>
  <si>
    <t>CASSANDRE</t>
  </si>
  <si>
    <t>MONIE</t>
  </si>
  <si>
    <t>SANDRA</t>
  </si>
  <si>
    <t>SOUCAS</t>
  </si>
  <si>
    <t>DELABRE</t>
  </si>
  <si>
    <t>PASCALE</t>
  </si>
  <si>
    <t>LOPES</t>
  </si>
  <si>
    <t>MANUELA</t>
  </si>
  <si>
    <t>CALANDREAU</t>
  </si>
  <si>
    <t>DROUET</t>
  </si>
  <si>
    <t>SABRINA</t>
  </si>
  <si>
    <t>LACOSTE</t>
  </si>
  <si>
    <t>BARRANCA</t>
  </si>
  <si>
    <t>MOLY</t>
  </si>
  <si>
    <t>ANGELIQUE</t>
  </si>
  <si>
    <t>GEREMIE</t>
  </si>
  <si>
    <t>MARTINE</t>
  </si>
  <si>
    <t>ANNE-ROSE</t>
  </si>
  <si>
    <t>AHMAMOUCH</t>
  </si>
  <si>
    <t>SENDOUSS</t>
  </si>
  <si>
    <t>SAYAVONG</t>
  </si>
  <si>
    <t>GISELLE</t>
  </si>
  <si>
    <t>GARRIT</t>
  </si>
  <si>
    <t>RENAUD</t>
  </si>
  <si>
    <t>ROSABELLA</t>
  </si>
  <si>
    <t>MARIE-PIERRE</t>
  </si>
  <si>
    <t>MAGNANT</t>
  </si>
  <si>
    <t>CORNUS</t>
  </si>
  <si>
    <t>VERONIQUE</t>
  </si>
  <si>
    <t>SERNY</t>
  </si>
  <si>
    <t>BOUCHETY</t>
  </si>
  <si>
    <t>SALLAT</t>
  </si>
  <si>
    <t>NADIA</t>
  </si>
  <si>
    <t>KOWAL</t>
  </si>
  <si>
    <t>MELANIE</t>
  </si>
  <si>
    <t>DELAS</t>
  </si>
  <si>
    <t>NADINE</t>
  </si>
  <si>
    <t>DA COSTA</t>
  </si>
  <si>
    <t xml:space="preserve">ISABEL </t>
  </si>
  <si>
    <t>PLACARD LIBRE</t>
  </si>
  <si>
    <t>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</si>
</sst>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</fills>
  <borders count="24">
    <border>
      <left/>
      <right/>
      <top/>
      <bottom/>
      <diagonal/>
    </border>
    <border>
      <left style="dashDot">
        <color indexed="64"/>
      </left>
      <right style="dashDot">
        <color indexed="64"/>
      </right>
      <top style="dashed">
        <color indexed="64"/>
      </top>
      <bottom style="dashed">
        <color indexed="64"/>
      </bottom>
      <diagonal/>
    </border>
    <border>
      <left style="mediumDashDot">
        <color auto="1"/>
      </left>
      <right style="dashDot">
        <color auto="1"/>
      </right>
      <top style="mediumDashDot">
        <color auto="1"/>
      </top>
      <bottom style="dashed">
        <color auto="1"/>
      </bottom>
      <diagonal/>
    </border>
    <border>
      <left style="dashDot">
        <color auto="1"/>
      </left>
      <right style="dashDot">
        <color auto="1"/>
      </right>
      <top style="mediumDashDot">
        <color auto="1"/>
      </top>
      <bottom style="dashed">
        <color auto="1"/>
      </bottom>
      <diagonal/>
    </border>
    <border>
      <left style="dashDot">
        <color auto="1"/>
      </left>
      <right style="mediumDashDot">
        <color auto="1"/>
      </right>
      <top style="mediumDashDot">
        <color auto="1"/>
      </top>
      <bottom style="dashed">
        <color auto="1"/>
      </bottom>
      <diagonal/>
    </border>
    <border>
      <left style="mediumDashDot">
        <color auto="1"/>
      </left>
      <right style="dashDot">
        <color auto="1"/>
      </right>
      <top style="dashed">
        <color auto="1"/>
      </top>
      <bottom style="dashed">
        <color auto="1"/>
      </bottom>
      <diagonal/>
    </border>
    <border>
      <left style="dashDot">
        <color auto="1"/>
      </left>
      <right style="mediumDashDot">
        <color auto="1"/>
      </right>
      <top style="dashed">
        <color auto="1"/>
      </top>
      <bottom style="dashed">
        <color auto="1"/>
      </bottom>
      <diagonal/>
    </border>
    <border>
      <left style="mediumDashDot">
        <color auto="1"/>
      </left>
      <right style="dashDot">
        <color auto="1"/>
      </right>
      <top style="dashed">
        <color auto="1"/>
      </top>
      <bottom style="mediumDashDot">
        <color auto="1"/>
      </bottom>
      <diagonal/>
    </border>
    <border>
      <left style="dashDot">
        <color auto="1"/>
      </left>
      <right style="dashDot">
        <color auto="1"/>
      </right>
      <top style="dashed">
        <color auto="1"/>
      </top>
      <bottom style="mediumDashDot">
        <color auto="1"/>
      </bottom>
      <diagonal/>
    </border>
    <border>
      <left style="dashDot">
        <color auto="1"/>
      </left>
      <right style="mediumDashDot">
        <color auto="1"/>
      </right>
      <top style="dashed">
        <color auto="1"/>
      </top>
      <bottom style="mediumDashDot">
        <color auto="1"/>
      </bottom>
      <diagonal/>
    </border>
    <border>
      <left style="dashDot">
        <color indexed="64"/>
      </left>
      <right style="dashDot">
        <color indexed="64"/>
      </right>
      <top style="dashed">
        <color indexed="64"/>
      </top>
      <bottom/>
      <diagonal/>
    </border>
    <border>
      <left style="dashDot">
        <color auto="1"/>
      </left>
      <right style="mediumDashDot">
        <color auto="1"/>
      </right>
      <top style="dashed">
        <color auto="1"/>
      </top>
      <bottom/>
      <diagonal/>
    </border>
    <border>
      <left style="mediumDashDot">
        <color auto="1"/>
      </left>
      <right style="dashDot">
        <color auto="1"/>
      </right>
      <top style="dashed">
        <color auto="1"/>
      </top>
      <bottom style="dotted">
        <color auto="1"/>
      </bottom>
      <diagonal/>
    </border>
    <border>
      <left style="dashDot">
        <color auto="1"/>
      </left>
      <right style="dashDot">
        <color auto="1"/>
      </right>
      <top style="dashed">
        <color auto="1"/>
      </top>
      <bottom style="dotted">
        <color auto="1"/>
      </bottom>
      <diagonal/>
    </border>
    <border>
      <left style="dashDot">
        <color auto="1"/>
      </left>
      <right style="mediumDashDot">
        <color auto="1"/>
      </right>
      <top style="dashed">
        <color auto="1"/>
      </top>
      <bottom style="dotted">
        <color auto="1"/>
      </bottom>
      <diagonal/>
    </border>
    <border>
      <left style="mediumDashDot">
        <color auto="1"/>
      </left>
      <right style="dashDot">
        <color auto="1"/>
      </right>
      <top style="dotted">
        <color auto="1"/>
      </top>
      <bottom style="dotted">
        <color auto="1"/>
      </bottom>
      <diagonal/>
    </border>
    <border>
      <left style="dashDot">
        <color auto="1"/>
      </left>
      <right style="dashDot">
        <color auto="1"/>
      </right>
      <top style="dotted">
        <color auto="1"/>
      </top>
      <bottom style="dotted">
        <color auto="1"/>
      </bottom>
      <diagonal/>
    </border>
    <border>
      <left style="dashDot">
        <color auto="1"/>
      </left>
      <right style="mediumDashDot">
        <color auto="1"/>
      </right>
      <top style="dotted">
        <color auto="1"/>
      </top>
      <bottom style="dotted">
        <color auto="1"/>
      </bottom>
      <diagonal/>
    </border>
    <border>
      <left style="mediumDashDot">
        <color auto="1"/>
      </left>
      <right style="dashDot">
        <color auto="1"/>
      </right>
      <top style="dotted">
        <color auto="1"/>
      </top>
      <bottom style="mediumDashDot">
        <color auto="1"/>
      </bottom>
      <diagonal/>
    </border>
    <border>
      <left style="dashDot">
        <color auto="1"/>
      </left>
      <right style="dashDot">
        <color auto="1"/>
      </right>
      <top style="dotted">
        <color auto="1"/>
      </top>
      <bottom style="mediumDashDot">
        <color auto="1"/>
      </bottom>
      <diagonal/>
    </border>
    <border>
      <left style="dashDot">
        <color auto="1"/>
      </left>
      <right style="mediumDashDot">
        <color auto="1"/>
      </right>
      <top style="dotted">
        <color auto="1"/>
      </top>
      <bottom style="mediumDashDot">
        <color auto="1"/>
      </bottom>
      <diagonal/>
    </border>
    <border>
      <left style="mediumDashDot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 style="mediumDashDot">
        <color auto="1"/>
      </right>
      <top style="dashed">
        <color auto="1"/>
      </top>
      <bottom style="dashed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0" xfId="0" applyFill="1"/>
    <xf numFmtId="0" fontId="2" fillId="2" borderId="21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VESTIAIRE%20D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STIAIRE D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01"/>
  <sheetViews>
    <sheetView tabSelected="1" workbookViewId="0">
      <selection activeCell="A14" sqref="A14"/>
    </sheetView>
  </sheetViews>
  <sheetFormatPr baseColWidth="10" defaultRowHeight="15" x14ac:dyDescent="0.25"/>
  <cols>
    <col min="1" max="1" width="11.42578125" style="3"/>
    <col min="2" max="2" width="24.7109375" style="3" customWidth="1"/>
    <col min="3" max="3" width="27.140625" style="3" customWidth="1"/>
    <col min="4" max="4" width="17.42578125" style="3" customWidth="1"/>
  </cols>
  <sheetData>
    <row r="1" spans="1:7" x14ac:dyDescent="0.25">
      <c r="A1" s="4" t="s">
        <v>1</v>
      </c>
      <c r="B1" s="5" t="s">
        <v>0</v>
      </c>
      <c r="C1" s="5" t="s">
        <v>2</v>
      </c>
      <c r="D1" s="6" t="s">
        <v>3</v>
      </c>
    </row>
    <row r="2" spans="1:7" x14ac:dyDescent="0.25">
      <c r="A2" s="29" t="s">
        <v>5</v>
      </c>
      <c r="B2" s="30"/>
      <c r="C2" s="30"/>
      <c r="D2" s="31"/>
      <c r="F2" s="28"/>
      <c r="G2" t="s">
        <v>1651</v>
      </c>
    </row>
    <row r="3" spans="1:7" x14ac:dyDescent="0.25">
      <c r="A3" s="7" t="s">
        <v>4</v>
      </c>
      <c r="B3" s="2" t="s">
        <v>1499</v>
      </c>
      <c r="C3" s="2" t="s">
        <v>1058</v>
      </c>
      <c r="D3" s="8">
        <v>285</v>
      </c>
    </row>
    <row r="4" spans="1:7" x14ac:dyDescent="0.25">
      <c r="A4" s="7" t="s">
        <v>6</v>
      </c>
      <c r="B4" s="2" t="s">
        <v>1500</v>
      </c>
      <c r="C4" s="2" t="s">
        <v>1076</v>
      </c>
      <c r="D4" s="8">
        <v>305</v>
      </c>
    </row>
    <row r="5" spans="1:7" x14ac:dyDescent="0.25">
      <c r="A5" s="7" t="s">
        <v>7</v>
      </c>
      <c r="B5" s="2" t="s">
        <v>1501</v>
      </c>
      <c r="C5" s="2" t="s">
        <v>1502</v>
      </c>
      <c r="D5" s="8">
        <v>322</v>
      </c>
    </row>
    <row r="6" spans="1:7" x14ac:dyDescent="0.25">
      <c r="A6" s="7" t="s">
        <v>8</v>
      </c>
      <c r="B6" s="2" t="s">
        <v>1503</v>
      </c>
      <c r="C6" s="2" t="s">
        <v>1504</v>
      </c>
      <c r="D6" s="8">
        <v>310</v>
      </c>
    </row>
    <row r="7" spans="1:7" x14ac:dyDescent="0.25">
      <c r="A7" s="7" t="s">
        <v>9</v>
      </c>
      <c r="B7" s="2" t="s">
        <v>1505</v>
      </c>
      <c r="C7" s="2" t="s">
        <v>1506</v>
      </c>
      <c r="D7" s="15"/>
    </row>
    <row r="8" spans="1:7" x14ac:dyDescent="0.25">
      <c r="A8" s="7" t="s">
        <v>10</v>
      </c>
      <c r="B8" s="2" t="s">
        <v>1507</v>
      </c>
      <c r="C8" s="2" t="s">
        <v>1508</v>
      </c>
      <c r="D8" s="8">
        <v>362</v>
      </c>
    </row>
    <row r="9" spans="1:7" x14ac:dyDescent="0.25">
      <c r="A9" s="7" t="s">
        <v>11</v>
      </c>
      <c r="B9" s="2" t="s">
        <v>1509</v>
      </c>
      <c r="C9" s="2" t="s">
        <v>1510</v>
      </c>
      <c r="D9" s="8">
        <v>364</v>
      </c>
    </row>
    <row r="10" spans="1:7" x14ac:dyDescent="0.25">
      <c r="A10" s="7" t="s">
        <v>12</v>
      </c>
      <c r="B10" s="2" t="s">
        <v>1511</v>
      </c>
      <c r="C10" s="2" t="s">
        <v>1512</v>
      </c>
      <c r="D10" s="8">
        <v>366</v>
      </c>
    </row>
    <row r="11" spans="1:7" x14ac:dyDescent="0.25">
      <c r="A11" s="7" t="s">
        <v>13</v>
      </c>
      <c r="B11" s="2" t="s">
        <v>1513</v>
      </c>
      <c r="C11" s="2" t="s">
        <v>1514</v>
      </c>
      <c r="D11" s="8">
        <v>281</v>
      </c>
    </row>
    <row r="12" spans="1:7" x14ac:dyDescent="0.25">
      <c r="A12" s="7" t="s">
        <v>14</v>
      </c>
      <c r="B12" s="2" t="s">
        <v>1515</v>
      </c>
      <c r="C12" s="2" t="s">
        <v>1516</v>
      </c>
      <c r="D12" s="8">
        <v>357</v>
      </c>
    </row>
    <row r="13" spans="1:7" x14ac:dyDescent="0.25">
      <c r="A13" s="7" t="s">
        <v>15</v>
      </c>
      <c r="B13" s="2" t="s">
        <v>1517</v>
      </c>
      <c r="C13" s="2" t="s">
        <v>1518</v>
      </c>
      <c r="D13" s="8">
        <v>368</v>
      </c>
    </row>
    <row r="14" spans="1:7" x14ac:dyDescent="0.25">
      <c r="A14" s="7" t="s">
        <v>16</v>
      </c>
      <c r="B14" s="2" t="s">
        <v>1519</v>
      </c>
      <c r="C14" s="2" t="s">
        <v>1009</v>
      </c>
      <c r="D14" s="8">
        <v>335</v>
      </c>
    </row>
    <row r="15" spans="1:7" x14ac:dyDescent="0.25">
      <c r="A15" s="7" t="s">
        <v>17</v>
      </c>
      <c r="B15" s="2" t="s">
        <v>1520</v>
      </c>
      <c r="C15" s="2" t="s">
        <v>1521</v>
      </c>
      <c r="D15" s="8">
        <v>347</v>
      </c>
    </row>
    <row r="16" spans="1:7" x14ac:dyDescent="0.25">
      <c r="A16" s="7" t="s">
        <v>18</v>
      </c>
      <c r="B16" s="2" t="s">
        <v>1522</v>
      </c>
      <c r="C16" s="2" t="s">
        <v>1021</v>
      </c>
      <c r="D16" s="8">
        <v>303</v>
      </c>
    </row>
    <row r="17" spans="1:4" x14ac:dyDescent="0.25">
      <c r="A17" s="7" t="s">
        <v>19</v>
      </c>
      <c r="B17" s="2" t="s">
        <v>1523</v>
      </c>
      <c r="C17" s="2" t="s">
        <v>1009</v>
      </c>
      <c r="D17" s="8">
        <v>367</v>
      </c>
    </row>
    <row r="18" spans="1:4" x14ac:dyDescent="0.25">
      <c r="A18" s="7" t="s">
        <v>20</v>
      </c>
      <c r="B18" s="2" t="s">
        <v>1524</v>
      </c>
      <c r="C18" s="2" t="s">
        <v>1005</v>
      </c>
      <c r="D18" s="8">
        <v>365</v>
      </c>
    </row>
    <row r="19" spans="1:4" x14ac:dyDescent="0.25">
      <c r="A19" s="7" t="s">
        <v>21</v>
      </c>
      <c r="B19" s="2" t="s">
        <v>1525</v>
      </c>
      <c r="C19" s="2" t="s">
        <v>1526</v>
      </c>
      <c r="D19" s="8">
        <v>358</v>
      </c>
    </row>
    <row r="20" spans="1:4" x14ac:dyDescent="0.25">
      <c r="A20" s="7" t="s">
        <v>22</v>
      </c>
      <c r="B20" s="2" t="s">
        <v>1282</v>
      </c>
      <c r="C20" s="2" t="s">
        <v>1527</v>
      </c>
      <c r="D20" s="8">
        <v>284</v>
      </c>
    </row>
    <row r="21" spans="1:4" x14ac:dyDescent="0.25">
      <c r="A21" s="7" t="s">
        <v>23</v>
      </c>
      <c r="B21" s="2" t="s">
        <v>1528</v>
      </c>
      <c r="C21" s="2" t="s">
        <v>1529</v>
      </c>
      <c r="D21" s="8">
        <v>316</v>
      </c>
    </row>
    <row r="22" spans="1:4" x14ac:dyDescent="0.25">
      <c r="A22" s="7" t="s">
        <v>24</v>
      </c>
      <c r="B22" s="2" t="s">
        <v>1464</v>
      </c>
      <c r="C22" s="2" t="s">
        <v>1530</v>
      </c>
      <c r="D22" s="8">
        <v>343</v>
      </c>
    </row>
    <row r="23" spans="1:4" x14ac:dyDescent="0.25">
      <c r="A23" s="7" t="s">
        <v>25</v>
      </c>
      <c r="B23" s="2" t="s">
        <v>1531</v>
      </c>
      <c r="C23" s="2" t="s">
        <v>1532</v>
      </c>
      <c r="D23" s="8">
        <v>289</v>
      </c>
    </row>
    <row r="24" spans="1:4" x14ac:dyDescent="0.25">
      <c r="A24" s="7" t="s">
        <v>26</v>
      </c>
      <c r="B24" s="2" t="s">
        <v>1533</v>
      </c>
      <c r="C24" s="2" t="s">
        <v>1518</v>
      </c>
      <c r="D24" s="8">
        <v>256</v>
      </c>
    </row>
    <row r="25" spans="1:4" x14ac:dyDescent="0.25">
      <c r="A25" s="7" t="s">
        <v>27</v>
      </c>
      <c r="B25" s="2" t="s">
        <v>1534</v>
      </c>
      <c r="C25" s="2" t="s">
        <v>1085</v>
      </c>
      <c r="D25" s="8">
        <v>307</v>
      </c>
    </row>
    <row r="26" spans="1:4" x14ac:dyDescent="0.25">
      <c r="A26" s="25" t="s">
        <v>28</v>
      </c>
      <c r="B26" s="26"/>
      <c r="C26" s="26"/>
      <c r="D26" s="27"/>
    </row>
    <row r="27" spans="1:4" x14ac:dyDescent="0.25">
      <c r="A27" s="7" t="s">
        <v>29</v>
      </c>
      <c r="B27" s="2" t="s">
        <v>1535</v>
      </c>
      <c r="C27" s="2" t="s">
        <v>1536</v>
      </c>
      <c r="D27" s="8">
        <v>340</v>
      </c>
    </row>
    <row r="28" spans="1:4" x14ac:dyDescent="0.25">
      <c r="A28" s="7" t="s">
        <v>30</v>
      </c>
      <c r="B28" s="2" t="s">
        <v>1537</v>
      </c>
      <c r="C28" s="2" t="s">
        <v>1538</v>
      </c>
      <c r="D28" s="8">
        <v>355</v>
      </c>
    </row>
    <row r="29" spans="1:4" x14ac:dyDescent="0.25">
      <c r="A29" s="7" t="s">
        <v>31</v>
      </c>
      <c r="B29" s="2" t="s">
        <v>1539</v>
      </c>
      <c r="C29" s="2" t="s">
        <v>1025</v>
      </c>
      <c r="D29" s="8">
        <v>352</v>
      </c>
    </row>
    <row r="30" spans="1:4" x14ac:dyDescent="0.25">
      <c r="A30" s="7" t="s">
        <v>32</v>
      </c>
      <c r="B30" s="2" t="s">
        <v>1540</v>
      </c>
      <c r="C30" s="2" t="s">
        <v>1541</v>
      </c>
      <c r="D30" s="8">
        <v>127</v>
      </c>
    </row>
    <row r="31" spans="1:4" x14ac:dyDescent="0.25">
      <c r="A31" s="7" t="s">
        <v>33</v>
      </c>
      <c r="B31" s="2" t="s">
        <v>1542</v>
      </c>
      <c r="C31" s="2" t="s">
        <v>1543</v>
      </c>
      <c r="D31" s="8">
        <v>290</v>
      </c>
    </row>
    <row r="32" spans="1:4" x14ac:dyDescent="0.25">
      <c r="A32" s="7" t="s">
        <v>34</v>
      </c>
      <c r="B32" s="2" t="s">
        <v>1544</v>
      </c>
      <c r="C32" s="2" t="s">
        <v>1545</v>
      </c>
      <c r="D32" s="8">
        <v>275</v>
      </c>
    </row>
    <row r="33" spans="1:4" x14ac:dyDescent="0.25">
      <c r="A33" s="7" t="s">
        <v>35</v>
      </c>
      <c r="B33" s="2" t="s">
        <v>1546</v>
      </c>
      <c r="C33" s="2" t="s">
        <v>1547</v>
      </c>
      <c r="D33" s="8">
        <v>274</v>
      </c>
    </row>
    <row r="34" spans="1:4" x14ac:dyDescent="0.25">
      <c r="A34" s="7" t="s">
        <v>36</v>
      </c>
      <c r="B34" s="2" t="s">
        <v>1548</v>
      </c>
      <c r="C34" s="2" t="s">
        <v>1487</v>
      </c>
      <c r="D34" s="8">
        <v>291</v>
      </c>
    </row>
    <row r="35" spans="1:4" x14ac:dyDescent="0.25">
      <c r="A35" s="7" t="s">
        <v>37</v>
      </c>
      <c r="B35" s="2" t="s">
        <v>1549</v>
      </c>
      <c r="C35" s="2" t="s">
        <v>1085</v>
      </c>
      <c r="D35" s="8">
        <v>344</v>
      </c>
    </row>
    <row r="36" spans="1:4" x14ac:dyDescent="0.25">
      <c r="A36" s="7" t="s">
        <v>38</v>
      </c>
      <c r="B36" s="2" t="s">
        <v>1550</v>
      </c>
      <c r="C36" s="2" t="s">
        <v>1551</v>
      </c>
      <c r="D36" s="8">
        <v>423</v>
      </c>
    </row>
    <row r="37" spans="1:4" x14ac:dyDescent="0.25">
      <c r="A37" s="7" t="s">
        <v>39</v>
      </c>
      <c r="B37" s="2" t="s">
        <v>1552</v>
      </c>
      <c r="C37" s="2" t="s">
        <v>1553</v>
      </c>
      <c r="D37" s="8">
        <v>323</v>
      </c>
    </row>
    <row r="38" spans="1:4" x14ac:dyDescent="0.25">
      <c r="A38" s="25" t="s">
        <v>40</v>
      </c>
      <c r="B38" s="26"/>
      <c r="C38" s="26"/>
      <c r="D38" s="27"/>
    </row>
    <row r="39" spans="1:4" x14ac:dyDescent="0.25">
      <c r="A39" s="7" t="s">
        <v>41</v>
      </c>
      <c r="B39" s="2" t="s">
        <v>1554</v>
      </c>
      <c r="C39" s="2" t="s">
        <v>1496</v>
      </c>
      <c r="D39" s="8">
        <v>319</v>
      </c>
    </row>
    <row r="40" spans="1:4" x14ac:dyDescent="0.25">
      <c r="A40" s="7" t="s">
        <v>42</v>
      </c>
      <c r="B40" s="2" t="s">
        <v>1555</v>
      </c>
      <c r="C40" s="2" t="s">
        <v>1556</v>
      </c>
      <c r="D40" s="8">
        <v>346</v>
      </c>
    </row>
    <row r="41" spans="1:4" x14ac:dyDescent="0.25">
      <c r="A41" s="7" t="s">
        <v>43</v>
      </c>
      <c r="B41" s="2" t="s">
        <v>1557</v>
      </c>
      <c r="C41" s="2" t="s">
        <v>1530</v>
      </c>
      <c r="D41" s="8">
        <v>272</v>
      </c>
    </row>
    <row r="42" spans="1:4" x14ac:dyDescent="0.25">
      <c r="A42" s="7" t="s">
        <v>44</v>
      </c>
      <c r="B42" s="2" t="s">
        <v>1378</v>
      </c>
      <c r="C42" s="2" t="s">
        <v>1558</v>
      </c>
      <c r="D42" s="8">
        <v>279</v>
      </c>
    </row>
    <row r="43" spans="1:4" x14ac:dyDescent="0.25">
      <c r="A43" s="7" t="s">
        <v>45</v>
      </c>
      <c r="B43" s="2" t="s">
        <v>1559</v>
      </c>
      <c r="C43" s="2" t="s">
        <v>1025</v>
      </c>
      <c r="D43" s="8">
        <v>293</v>
      </c>
    </row>
    <row r="44" spans="1:4" x14ac:dyDescent="0.25">
      <c r="A44" s="7" t="s">
        <v>46</v>
      </c>
      <c r="B44" s="2" t="s">
        <v>1560</v>
      </c>
      <c r="C44" s="2" t="s">
        <v>1561</v>
      </c>
      <c r="D44" s="8">
        <v>313</v>
      </c>
    </row>
    <row r="45" spans="1:4" x14ac:dyDescent="0.25">
      <c r="A45" s="7" t="s">
        <v>47</v>
      </c>
      <c r="B45" s="2" t="s">
        <v>1562</v>
      </c>
      <c r="C45" s="2" t="s">
        <v>1563</v>
      </c>
      <c r="D45" s="8">
        <v>338</v>
      </c>
    </row>
    <row r="46" spans="1:4" x14ac:dyDescent="0.25">
      <c r="A46" s="7" t="s">
        <v>48</v>
      </c>
      <c r="B46" s="2" t="s">
        <v>1564</v>
      </c>
      <c r="C46" s="2" t="s">
        <v>1565</v>
      </c>
      <c r="D46" s="8">
        <v>278</v>
      </c>
    </row>
    <row r="47" spans="1:4" x14ac:dyDescent="0.25">
      <c r="A47" s="7" t="s">
        <v>49</v>
      </c>
      <c r="B47" s="2" t="s">
        <v>1570</v>
      </c>
      <c r="C47" s="2" t="s">
        <v>1572</v>
      </c>
      <c r="D47" s="8">
        <v>286</v>
      </c>
    </row>
    <row r="48" spans="1:4" x14ac:dyDescent="0.25">
      <c r="A48" s="7" t="s">
        <v>50</v>
      </c>
      <c r="B48" s="2" t="s">
        <v>1566</v>
      </c>
      <c r="C48" s="2" t="s">
        <v>1567</v>
      </c>
      <c r="D48" s="8">
        <v>294</v>
      </c>
    </row>
    <row r="49" spans="1:4" x14ac:dyDescent="0.25">
      <c r="A49" s="7" t="s">
        <v>51</v>
      </c>
      <c r="B49" s="2" t="s">
        <v>1568</v>
      </c>
      <c r="C49" s="2" t="s">
        <v>1569</v>
      </c>
      <c r="D49" s="8">
        <v>350</v>
      </c>
    </row>
    <row r="50" spans="1:4" x14ac:dyDescent="0.25">
      <c r="A50" s="7" t="s">
        <v>52</v>
      </c>
      <c r="B50" s="2" t="s">
        <v>1570</v>
      </c>
      <c r="C50" s="2" t="s">
        <v>1571</v>
      </c>
      <c r="D50" s="8">
        <v>342</v>
      </c>
    </row>
    <row r="51" spans="1:4" x14ac:dyDescent="0.25">
      <c r="A51" s="7" t="s">
        <v>53</v>
      </c>
      <c r="B51" s="2" t="s">
        <v>1484</v>
      </c>
      <c r="C51" s="2" t="s">
        <v>1485</v>
      </c>
      <c r="D51" s="8">
        <v>329</v>
      </c>
    </row>
    <row r="52" spans="1:4" x14ac:dyDescent="0.25">
      <c r="A52" s="7" t="s">
        <v>54</v>
      </c>
      <c r="B52" s="2" t="s">
        <v>1486</v>
      </c>
      <c r="C52" s="2" t="s">
        <v>1487</v>
      </c>
      <c r="D52" s="8">
        <v>324</v>
      </c>
    </row>
    <row r="53" spans="1:4" x14ac:dyDescent="0.25">
      <c r="A53" s="7" t="s">
        <v>55</v>
      </c>
      <c r="B53" s="2" t="s">
        <v>1488</v>
      </c>
      <c r="C53" s="2" t="s">
        <v>1489</v>
      </c>
      <c r="D53" s="8">
        <v>454</v>
      </c>
    </row>
    <row r="54" spans="1:4" x14ac:dyDescent="0.25">
      <c r="A54" s="7" t="s">
        <v>56</v>
      </c>
      <c r="B54" s="2" t="s">
        <v>1490</v>
      </c>
      <c r="C54" s="2" t="s">
        <v>1491</v>
      </c>
      <c r="D54" s="8">
        <v>314</v>
      </c>
    </row>
    <row r="55" spans="1:4" x14ac:dyDescent="0.25">
      <c r="A55" s="7" t="s">
        <v>57</v>
      </c>
      <c r="B55" s="2" t="s">
        <v>1492</v>
      </c>
      <c r="C55" s="2" t="s">
        <v>1493</v>
      </c>
      <c r="D55" s="8">
        <v>317</v>
      </c>
    </row>
    <row r="56" spans="1:4" x14ac:dyDescent="0.25">
      <c r="A56" s="7" t="s">
        <v>58</v>
      </c>
      <c r="B56" s="2" t="s">
        <v>1494</v>
      </c>
      <c r="C56" s="2" t="s">
        <v>1495</v>
      </c>
      <c r="D56" s="8">
        <v>326</v>
      </c>
    </row>
    <row r="57" spans="1:4" x14ac:dyDescent="0.25">
      <c r="A57" s="7" t="s">
        <v>59</v>
      </c>
      <c r="B57" s="2" t="s">
        <v>1327</v>
      </c>
      <c r="C57" s="2" t="s">
        <v>1496</v>
      </c>
      <c r="D57" s="8">
        <v>333</v>
      </c>
    </row>
    <row r="58" spans="1:4" x14ac:dyDescent="0.25">
      <c r="A58" s="7" t="s">
        <v>1480</v>
      </c>
      <c r="B58" s="2" t="s">
        <v>1497</v>
      </c>
      <c r="C58" s="2" t="s">
        <v>1498</v>
      </c>
      <c r="D58" s="8">
        <v>280</v>
      </c>
    </row>
    <row r="59" spans="1:4" x14ac:dyDescent="0.25">
      <c r="A59" s="7" t="s">
        <v>1481</v>
      </c>
      <c r="B59" s="2" t="s">
        <v>1573</v>
      </c>
      <c r="C59" s="2" t="s">
        <v>1502</v>
      </c>
      <c r="D59" s="8">
        <v>369</v>
      </c>
    </row>
    <row r="60" spans="1:4" x14ac:dyDescent="0.25">
      <c r="A60" s="7" t="s">
        <v>1482</v>
      </c>
      <c r="B60" s="2" t="s">
        <v>1574</v>
      </c>
      <c r="C60" s="2" t="s">
        <v>1561</v>
      </c>
      <c r="D60" s="8">
        <v>271</v>
      </c>
    </row>
    <row r="61" spans="1:4" x14ac:dyDescent="0.25">
      <c r="A61" s="7" t="s">
        <v>1483</v>
      </c>
      <c r="B61" s="2" t="s">
        <v>1575</v>
      </c>
      <c r="C61" s="2" t="s">
        <v>1576</v>
      </c>
      <c r="D61" s="8">
        <v>276</v>
      </c>
    </row>
    <row r="62" spans="1:4" x14ac:dyDescent="0.25">
      <c r="A62" s="7" t="s">
        <v>60</v>
      </c>
      <c r="B62" s="2" t="s">
        <v>1577</v>
      </c>
      <c r="C62" s="2" t="s">
        <v>1578</v>
      </c>
      <c r="D62" s="8">
        <v>325</v>
      </c>
    </row>
    <row r="63" spans="1:4" x14ac:dyDescent="0.25">
      <c r="A63" s="7" t="s">
        <v>61</v>
      </c>
      <c r="B63" s="2" t="s">
        <v>1579</v>
      </c>
      <c r="C63" s="2" t="s">
        <v>1489</v>
      </c>
      <c r="D63" s="8">
        <v>295</v>
      </c>
    </row>
    <row r="64" spans="1:4" x14ac:dyDescent="0.25">
      <c r="A64" s="7" t="s">
        <v>62</v>
      </c>
      <c r="B64" s="2" t="s">
        <v>1580</v>
      </c>
      <c r="C64" s="2" t="s">
        <v>1581</v>
      </c>
      <c r="D64" s="8">
        <v>228</v>
      </c>
    </row>
    <row r="65" spans="1:4" x14ac:dyDescent="0.25">
      <c r="A65" s="7" t="s">
        <v>63</v>
      </c>
      <c r="B65" s="2" t="s">
        <v>1582</v>
      </c>
      <c r="C65" s="2" t="s">
        <v>1583</v>
      </c>
      <c r="D65" s="8">
        <v>299</v>
      </c>
    </row>
    <row r="66" spans="1:4" x14ac:dyDescent="0.25">
      <c r="A66" s="7" t="s">
        <v>64</v>
      </c>
      <c r="B66" s="2" t="s">
        <v>1584</v>
      </c>
      <c r="C66" s="2" t="s">
        <v>1009</v>
      </c>
      <c r="D66" s="8">
        <v>315</v>
      </c>
    </row>
    <row r="67" spans="1:4" x14ac:dyDescent="0.25">
      <c r="A67" s="7" t="s">
        <v>65</v>
      </c>
      <c r="B67" s="2" t="s">
        <v>1585</v>
      </c>
      <c r="C67" s="2" t="s">
        <v>1586</v>
      </c>
      <c r="D67" s="8">
        <v>282</v>
      </c>
    </row>
    <row r="68" spans="1:4" x14ac:dyDescent="0.25">
      <c r="A68" s="7" t="s">
        <v>66</v>
      </c>
      <c r="B68" s="2" t="s">
        <v>1587</v>
      </c>
      <c r="C68" s="2" t="s">
        <v>1588</v>
      </c>
      <c r="D68" s="8">
        <v>332</v>
      </c>
    </row>
    <row r="69" spans="1:4" x14ac:dyDescent="0.25">
      <c r="A69" s="7" t="s">
        <v>67</v>
      </c>
      <c r="B69" s="2" t="s">
        <v>1589</v>
      </c>
      <c r="C69" s="2" t="s">
        <v>1590</v>
      </c>
      <c r="D69" s="8">
        <v>304</v>
      </c>
    </row>
    <row r="70" spans="1:4" x14ac:dyDescent="0.25">
      <c r="A70" s="7" t="s">
        <v>68</v>
      </c>
      <c r="B70" s="2" t="s">
        <v>1591</v>
      </c>
      <c r="C70" s="2" t="s">
        <v>1532</v>
      </c>
      <c r="D70" s="8">
        <v>302</v>
      </c>
    </row>
    <row r="71" spans="1:4" x14ac:dyDescent="0.25">
      <c r="A71" s="7" t="s">
        <v>69</v>
      </c>
      <c r="B71" s="2" t="s">
        <v>1592</v>
      </c>
      <c r="C71" s="2" t="s">
        <v>1502</v>
      </c>
      <c r="D71" s="8">
        <v>382</v>
      </c>
    </row>
    <row r="72" spans="1:4" x14ac:dyDescent="0.25">
      <c r="A72" s="7" t="s">
        <v>70</v>
      </c>
      <c r="B72" s="2" t="s">
        <v>1593</v>
      </c>
      <c r="C72" s="2" t="s">
        <v>1594</v>
      </c>
      <c r="D72" s="8">
        <v>359</v>
      </c>
    </row>
    <row r="73" spans="1:4" x14ac:dyDescent="0.25">
      <c r="A73" s="7" t="s">
        <v>71</v>
      </c>
      <c r="B73" s="2" t="s">
        <v>1595</v>
      </c>
      <c r="C73" s="2" t="s">
        <v>1596</v>
      </c>
      <c r="D73" s="8">
        <v>327</v>
      </c>
    </row>
    <row r="74" spans="1:4" x14ac:dyDescent="0.25">
      <c r="A74" s="7" t="s">
        <v>72</v>
      </c>
      <c r="B74" s="2" t="s">
        <v>1597</v>
      </c>
      <c r="C74" s="2" t="s">
        <v>1598</v>
      </c>
      <c r="D74" s="8">
        <v>361</v>
      </c>
    </row>
    <row r="75" spans="1:4" x14ac:dyDescent="0.25">
      <c r="A75" s="7" t="s">
        <v>73</v>
      </c>
      <c r="B75" s="2" t="s">
        <v>1599</v>
      </c>
      <c r="C75" s="2" t="s">
        <v>1502</v>
      </c>
      <c r="D75" s="8">
        <v>301</v>
      </c>
    </row>
    <row r="76" spans="1:4" x14ac:dyDescent="0.25">
      <c r="A76" s="7" t="s">
        <v>74</v>
      </c>
      <c r="B76" s="2" t="s">
        <v>1600</v>
      </c>
      <c r="C76" s="2" t="s">
        <v>1541</v>
      </c>
      <c r="D76" s="8">
        <v>382</v>
      </c>
    </row>
    <row r="77" spans="1:4" x14ac:dyDescent="0.25">
      <c r="A77" s="7" t="s">
        <v>75</v>
      </c>
      <c r="B77" s="2" t="s">
        <v>1601</v>
      </c>
      <c r="C77" s="2" t="s">
        <v>1602</v>
      </c>
      <c r="D77" s="8">
        <v>297</v>
      </c>
    </row>
    <row r="78" spans="1:4" x14ac:dyDescent="0.25">
      <c r="A78" s="7" t="s">
        <v>76</v>
      </c>
      <c r="B78" s="2" t="s">
        <v>1603</v>
      </c>
      <c r="C78" s="2" t="s">
        <v>1604</v>
      </c>
      <c r="D78" s="8">
        <v>273</v>
      </c>
    </row>
    <row r="79" spans="1:4" x14ac:dyDescent="0.25">
      <c r="A79" s="7" t="s">
        <v>77</v>
      </c>
      <c r="B79" s="2" t="s">
        <v>1605</v>
      </c>
      <c r="C79" s="2" t="s">
        <v>1606</v>
      </c>
      <c r="D79" s="8">
        <v>431</v>
      </c>
    </row>
    <row r="80" spans="1:4" x14ac:dyDescent="0.25">
      <c r="A80" s="7" t="s">
        <v>78</v>
      </c>
      <c r="B80" s="2" t="s">
        <v>1607</v>
      </c>
      <c r="C80" s="2" t="s">
        <v>1608</v>
      </c>
      <c r="D80" s="8">
        <v>309</v>
      </c>
    </row>
    <row r="81" spans="1:4" x14ac:dyDescent="0.25">
      <c r="A81" s="7" t="s">
        <v>79</v>
      </c>
      <c r="B81" s="2" t="s">
        <v>1609</v>
      </c>
      <c r="C81" s="2" t="s">
        <v>1610</v>
      </c>
      <c r="D81" s="8">
        <v>336</v>
      </c>
    </row>
    <row r="82" spans="1:4" x14ac:dyDescent="0.25">
      <c r="A82" s="7" t="s">
        <v>80</v>
      </c>
      <c r="B82" s="2" t="s">
        <v>1611</v>
      </c>
      <c r="C82" s="2" t="s">
        <v>1612</v>
      </c>
      <c r="D82" s="8">
        <v>328</v>
      </c>
    </row>
    <row r="83" spans="1:4" x14ac:dyDescent="0.25">
      <c r="A83" s="7" t="s">
        <v>81</v>
      </c>
      <c r="B83" s="2" t="s">
        <v>1613</v>
      </c>
      <c r="C83" s="2" t="s">
        <v>1614</v>
      </c>
      <c r="D83" s="8">
        <v>311</v>
      </c>
    </row>
    <row r="84" spans="1:4" x14ac:dyDescent="0.25">
      <c r="A84" s="7" t="s">
        <v>82</v>
      </c>
      <c r="B84" s="2" t="s">
        <v>1615</v>
      </c>
      <c r="C84" s="2" t="s">
        <v>1054</v>
      </c>
      <c r="D84" s="8">
        <v>266</v>
      </c>
    </row>
    <row r="85" spans="1:4" x14ac:dyDescent="0.25">
      <c r="A85" s="7" t="s">
        <v>83</v>
      </c>
      <c r="B85" s="2" t="s">
        <v>1616</v>
      </c>
      <c r="C85" s="2" t="s">
        <v>1617</v>
      </c>
      <c r="D85" s="8">
        <v>277</v>
      </c>
    </row>
    <row r="86" spans="1:4" x14ac:dyDescent="0.25">
      <c r="A86" s="7" t="s">
        <v>84</v>
      </c>
      <c r="B86" s="2" t="s">
        <v>1618</v>
      </c>
      <c r="C86" s="2" t="s">
        <v>1619</v>
      </c>
      <c r="D86" s="8">
        <v>320</v>
      </c>
    </row>
    <row r="87" spans="1:4" x14ac:dyDescent="0.25">
      <c r="A87" s="7" t="s">
        <v>85</v>
      </c>
      <c r="B87" s="2" t="s">
        <v>1620</v>
      </c>
      <c r="C87" s="2" t="s">
        <v>1087</v>
      </c>
      <c r="D87" s="8">
        <v>287</v>
      </c>
    </row>
    <row r="88" spans="1:4" x14ac:dyDescent="0.25">
      <c r="A88" s="7" t="s">
        <v>86</v>
      </c>
      <c r="B88" s="2" t="s">
        <v>1621</v>
      </c>
      <c r="C88" s="2" t="s">
        <v>1622</v>
      </c>
      <c r="D88" s="15"/>
    </row>
    <row r="89" spans="1:4" x14ac:dyDescent="0.25">
      <c r="A89" s="7" t="s">
        <v>87</v>
      </c>
      <c r="B89" s="2" t="s">
        <v>1623</v>
      </c>
      <c r="C89" s="2" t="s">
        <v>1493</v>
      </c>
      <c r="D89" s="8">
        <v>356</v>
      </c>
    </row>
    <row r="90" spans="1:4" x14ac:dyDescent="0.25">
      <c r="A90" s="7" t="s">
        <v>88</v>
      </c>
      <c r="B90" s="2" t="s">
        <v>1624</v>
      </c>
      <c r="C90" s="2" t="s">
        <v>1608</v>
      </c>
      <c r="D90" s="8">
        <v>300</v>
      </c>
    </row>
    <row r="91" spans="1:4" x14ac:dyDescent="0.25">
      <c r="A91" s="7" t="s">
        <v>89</v>
      </c>
      <c r="B91" s="2" t="s">
        <v>1625</v>
      </c>
      <c r="C91" s="2" t="s">
        <v>1626</v>
      </c>
      <c r="D91" s="8">
        <v>353</v>
      </c>
    </row>
    <row r="92" spans="1:4" x14ac:dyDescent="0.25">
      <c r="A92" s="7" t="s">
        <v>90</v>
      </c>
      <c r="B92" s="2" t="s">
        <v>1627</v>
      </c>
      <c r="C92" s="2" t="s">
        <v>1628</v>
      </c>
      <c r="D92" s="8">
        <v>296</v>
      </c>
    </row>
    <row r="93" spans="1:4" x14ac:dyDescent="0.25">
      <c r="A93" s="7" t="s">
        <v>91</v>
      </c>
      <c r="B93" s="2" t="s">
        <v>1306</v>
      </c>
      <c r="C93" s="2" t="s">
        <v>1629</v>
      </c>
      <c r="D93" s="8">
        <v>265</v>
      </c>
    </row>
    <row r="94" spans="1:4" x14ac:dyDescent="0.25">
      <c r="A94" s="7" t="s">
        <v>92</v>
      </c>
      <c r="B94" s="2" t="s">
        <v>1630</v>
      </c>
      <c r="C94" s="2" t="s">
        <v>1631</v>
      </c>
      <c r="D94" s="8">
        <v>298</v>
      </c>
    </row>
    <row r="95" spans="1:4" x14ac:dyDescent="0.25">
      <c r="A95" s="7" t="s">
        <v>93</v>
      </c>
      <c r="B95" s="2" t="s">
        <v>1632</v>
      </c>
      <c r="C95" s="2" t="s">
        <v>1487</v>
      </c>
      <c r="D95" s="8">
        <v>349</v>
      </c>
    </row>
    <row r="96" spans="1:4" x14ac:dyDescent="0.25">
      <c r="A96" s="7" t="s">
        <v>94</v>
      </c>
      <c r="B96" s="2" t="s">
        <v>1570</v>
      </c>
      <c r="C96" s="2" t="s">
        <v>1633</v>
      </c>
      <c r="D96" s="8">
        <v>341</v>
      </c>
    </row>
    <row r="97" spans="1:4" x14ac:dyDescent="0.25">
      <c r="A97" s="7" t="s">
        <v>95</v>
      </c>
      <c r="B97" s="2" t="s">
        <v>1634</v>
      </c>
      <c r="C97" s="2" t="s">
        <v>1561</v>
      </c>
      <c r="D97" s="8">
        <v>308</v>
      </c>
    </row>
    <row r="98" spans="1:4" x14ac:dyDescent="0.25">
      <c r="A98" s="25" t="s">
        <v>96</v>
      </c>
      <c r="B98" s="26"/>
      <c r="C98" s="26"/>
      <c r="D98" s="27"/>
    </row>
    <row r="99" spans="1:4" x14ac:dyDescent="0.25">
      <c r="A99" s="7" t="s">
        <v>97</v>
      </c>
      <c r="B99" s="2" t="s">
        <v>1635</v>
      </c>
      <c r="C99" s="2" t="s">
        <v>1626</v>
      </c>
      <c r="D99" s="8">
        <v>360</v>
      </c>
    </row>
    <row r="100" spans="1:4" x14ac:dyDescent="0.25">
      <c r="A100" s="7" t="s">
        <v>98</v>
      </c>
      <c r="B100" s="2" t="s">
        <v>1327</v>
      </c>
      <c r="C100" s="2" t="s">
        <v>1636</v>
      </c>
      <c r="D100" s="8">
        <v>318</v>
      </c>
    </row>
    <row r="101" spans="1:4" x14ac:dyDescent="0.25">
      <c r="A101" s="7" t="s">
        <v>99</v>
      </c>
      <c r="B101" s="2" t="s">
        <v>1463</v>
      </c>
      <c r="C101" s="2" t="s">
        <v>1637</v>
      </c>
      <c r="D101" s="8">
        <v>330</v>
      </c>
    </row>
    <row r="102" spans="1:4" x14ac:dyDescent="0.25">
      <c r="A102" s="7" t="s">
        <v>100</v>
      </c>
      <c r="B102" s="2" t="s">
        <v>1638</v>
      </c>
      <c r="C102" s="2" t="s">
        <v>1032</v>
      </c>
      <c r="D102" s="8">
        <v>321</v>
      </c>
    </row>
    <row r="103" spans="1:4" x14ac:dyDescent="0.25">
      <c r="A103" s="7" t="s">
        <v>101</v>
      </c>
      <c r="B103" s="2" t="s">
        <v>1639</v>
      </c>
      <c r="C103" s="2" t="s">
        <v>1640</v>
      </c>
      <c r="D103" s="8">
        <v>312</v>
      </c>
    </row>
    <row r="104" spans="1:4" x14ac:dyDescent="0.25">
      <c r="A104" s="7" t="s">
        <v>102</v>
      </c>
      <c r="B104" s="2" t="s">
        <v>1641</v>
      </c>
      <c r="C104" s="2" t="s">
        <v>1056</v>
      </c>
      <c r="D104" s="8">
        <v>438</v>
      </c>
    </row>
    <row r="105" spans="1:4" x14ac:dyDescent="0.25">
      <c r="A105" s="7" t="s">
        <v>103</v>
      </c>
      <c r="B105" s="2" t="s">
        <v>1642</v>
      </c>
      <c r="C105" s="2" t="s">
        <v>1640</v>
      </c>
      <c r="D105" s="8">
        <v>283</v>
      </c>
    </row>
    <row r="106" spans="1:4" x14ac:dyDescent="0.25">
      <c r="A106" s="7" t="s">
        <v>104</v>
      </c>
      <c r="B106" s="2" t="s">
        <v>1643</v>
      </c>
      <c r="C106" s="2" t="s">
        <v>1644</v>
      </c>
      <c r="D106" s="8">
        <v>348</v>
      </c>
    </row>
    <row r="107" spans="1:4" x14ac:dyDescent="0.25">
      <c r="A107" s="7" t="s">
        <v>105</v>
      </c>
      <c r="B107" s="2" t="s">
        <v>1645</v>
      </c>
      <c r="C107" s="2" t="s">
        <v>1646</v>
      </c>
      <c r="D107" s="8">
        <v>334</v>
      </c>
    </row>
    <row r="108" spans="1:4" x14ac:dyDescent="0.25">
      <c r="A108" s="7" t="s">
        <v>106</v>
      </c>
      <c r="B108" s="2" t="s">
        <v>1613</v>
      </c>
      <c r="C108" s="2" t="s">
        <v>1530</v>
      </c>
      <c r="D108" s="8">
        <v>331</v>
      </c>
    </row>
    <row r="109" spans="1:4" x14ac:dyDescent="0.25">
      <c r="A109" s="7" t="s">
        <v>107</v>
      </c>
      <c r="B109" s="2" t="s">
        <v>1647</v>
      </c>
      <c r="C109" s="2" t="s">
        <v>1648</v>
      </c>
      <c r="D109" s="8">
        <v>292</v>
      </c>
    </row>
    <row r="110" spans="1:4" x14ac:dyDescent="0.25">
      <c r="A110" s="7" t="s">
        <v>108</v>
      </c>
      <c r="B110" s="2" t="s">
        <v>1649</v>
      </c>
      <c r="C110" s="2" t="s">
        <v>1650</v>
      </c>
      <c r="D110" s="8">
        <v>429</v>
      </c>
    </row>
    <row r="111" spans="1:4" x14ac:dyDescent="0.25">
      <c r="A111" s="7" t="s">
        <v>109</v>
      </c>
      <c r="B111" s="2"/>
      <c r="C111" s="2"/>
      <c r="D111" s="8"/>
    </row>
    <row r="112" spans="1:4" x14ac:dyDescent="0.25">
      <c r="A112" s="7" t="s">
        <v>110</v>
      </c>
      <c r="B112" s="2"/>
      <c r="C112" s="2"/>
      <c r="D112" s="8"/>
    </row>
    <row r="113" spans="1:4" x14ac:dyDescent="0.25">
      <c r="A113" s="7" t="s">
        <v>111</v>
      </c>
      <c r="B113" s="2"/>
      <c r="C113" s="2"/>
      <c r="D113" s="8"/>
    </row>
    <row r="114" spans="1:4" x14ac:dyDescent="0.25">
      <c r="A114" s="7" t="s">
        <v>112</v>
      </c>
      <c r="B114" s="2"/>
      <c r="C114" s="2"/>
      <c r="D114" s="8"/>
    </row>
    <row r="115" spans="1:4" x14ac:dyDescent="0.25">
      <c r="A115" s="7" t="s">
        <v>113</v>
      </c>
      <c r="B115" s="2"/>
      <c r="C115" s="2"/>
      <c r="D115" s="8"/>
    </row>
    <row r="116" spans="1:4" x14ac:dyDescent="0.25">
      <c r="A116" s="7" t="s">
        <v>114</v>
      </c>
      <c r="B116" s="2"/>
      <c r="C116" s="2"/>
      <c r="D116" s="8"/>
    </row>
    <row r="117" spans="1:4" x14ac:dyDescent="0.25">
      <c r="A117" s="7" t="s">
        <v>115</v>
      </c>
      <c r="B117" s="2"/>
      <c r="C117" s="2"/>
      <c r="D117" s="8"/>
    </row>
    <row r="118" spans="1:4" x14ac:dyDescent="0.25">
      <c r="A118" s="7" t="s">
        <v>116</v>
      </c>
      <c r="B118" s="2"/>
      <c r="C118" s="2"/>
      <c r="D118" s="8"/>
    </row>
    <row r="119" spans="1:4" x14ac:dyDescent="0.25">
      <c r="A119" s="7" t="s">
        <v>117</v>
      </c>
      <c r="B119" s="2"/>
      <c r="C119" s="2"/>
      <c r="D119" s="8"/>
    </row>
    <row r="120" spans="1:4" x14ac:dyDescent="0.25">
      <c r="A120" s="7" t="s">
        <v>118</v>
      </c>
      <c r="B120" s="2"/>
      <c r="C120" s="2"/>
      <c r="D120" s="8"/>
    </row>
    <row r="121" spans="1:4" x14ac:dyDescent="0.25">
      <c r="A121" s="7" t="s">
        <v>119</v>
      </c>
      <c r="B121" s="2"/>
      <c r="C121" s="2"/>
      <c r="D121" s="8"/>
    </row>
    <row r="122" spans="1:4" x14ac:dyDescent="0.25">
      <c r="A122" s="7" t="s">
        <v>120</v>
      </c>
      <c r="B122" s="2"/>
      <c r="C122" s="2"/>
      <c r="D122" s="8"/>
    </row>
    <row r="123" spans="1:4" x14ac:dyDescent="0.25">
      <c r="A123" s="7" t="s">
        <v>121</v>
      </c>
      <c r="B123" s="2"/>
      <c r="C123" s="2"/>
      <c r="D123" s="8"/>
    </row>
    <row r="124" spans="1:4" x14ac:dyDescent="0.25">
      <c r="A124" s="7" t="s">
        <v>122</v>
      </c>
      <c r="B124" s="2"/>
      <c r="C124" s="2"/>
      <c r="D124" s="8"/>
    </row>
    <row r="125" spans="1:4" x14ac:dyDescent="0.25">
      <c r="A125" s="7" t="s">
        <v>123</v>
      </c>
      <c r="B125" s="2"/>
      <c r="C125" s="2"/>
      <c r="D125" s="8"/>
    </row>
    <row r="126" spans="1:4" x14ac:dyDescent="0.25">
      <c r="A126" s="7" t="s">
        <v>124</v>
      </c>
      <c r="B126" s="2"/>
      <c r="C126" s="2"/>
      <c r="D126" s="8"/>
    </row>
    <row r="127" spans="1:4" x14ac:dyDescent="0.25">
      <c r="A127" s="7" t="s">
        <v>125</v>
      </c>
      <c r="B127" s="2"/>
      <c r="C127" s="2"/>
      <c r="D127" s="8"/>
    </row>
    <row r="128" spans="1:4" x14ac:dyDescent="0.25">
      <c r="A128" s="7" t="s">
        <v>126</v>
      </c>
      <c r="B128" s="2"/>
      <c r="C128" s="2"/>
      <c r="D128" s="8"/>
    </row>
    <row r="129" spans="1:4" x14ac:dyDescent="0.25">
      <c r="A129" s="7" t="s">
        <v>127</v>
      </c>
      <c r="B129" s="2"/>
      <c r="C129" s="2"/>
      <c r="D129" s="8"/>
    </row>
    <row r="130" spans="1:4" x14ac:dyDescent="0.25">
      <c r="A130" s="7" t="s">
        <v>128</v>
      </c>
      <c r="B130" s="2"/>
      <c r="C130" s="2"/>
      <c r="D130" s="8"/>
    </row>
    <row r="131" spans="1:4" x14ac:dyDescent="0.25">
      <c r="A131" s="7" t="s">
        <v>129</v>
      </c>
      <c r="B131" s="2"/>
      <c r="C131" s="2"/>
      <c r="D131" s="8"/>
    </row>
    <row r="132" spans="1:4" x14ac:dyDescent="0.25">
      <c r="A132" s="7" t="s">
        <v>130</v>
      </c>
      <c r="B132" s="2"/>
      <c r="C132" s="2"/>
      <c r="D132" s="8"/>
    </row>
    <row r="133" spans="1:4" x14ac:dyDescent="0.25">
      <c r="A133" s="7" t="s">
        <v>131</v>
      </c>
      <c r="B133" s="2"/>
      <c r="C133" s="2"/>
      <c r="D133" s="8"/>
    </row>
    <row r="134" spans="1:4" x14ac:dyDescent="0.25">
      <c r="A134" s="7" t="s">
        <v>132</v>
      </c>
      <c r="B134" s="2"/>
      <c r="C134" s="2"/>
      <c r="D134" s="8"/>
    </row>
    <row r="135" spans="1:4" x14ac:dyDescent="0.25">
      <c r="A135" s="7" t="s">
        <v>133</v>
      </c>
      <c r="B135" s="2"/>
      <c r="C135" s="2"/>
      <c r="D135" s="8"/>
    </row>
    <row r="136" spans="1:4" x14ac:dyDescent="0.25">
      <c r="A136" s="7" t="s">
        <v>134</v>
      </c>
      <c r="B136" s="2"/>
      <c r="C136" s="2"/>
      <c r="D136" s="8"/>
    </row>
    <row r="137" spans="1:4" x14ac:dyDescent="0.25">
      <c r="A137" s="7" t="s">
        <v>135</v>
      </c>
      <c r="B137" s="2"/>
      <c r="C137" s="2"/>
      <c r="D137" s="8"/>
    </row>
    <row r="138" spans="1:4" x14ac:dyDescent="0.25">
      <c r="A138" s="7" t="s">
        <v>136</v>
      </c>
      <c r="B138" s="2"/>
      <c r="C138" s="2"/>
      <c r="D138" s="8"/>
    </row>
    <row r="139" spans="1:4" x14ac:dyDescent="0.25">
      <c r="A139" s="7" t="s">
        <v>137</v>
      </c>
      <c r="B139" s="2"/>
      <c r="C139" s="2"/>
      <c r="D139" s="8"/>
    </row>
    <row r="140" spans="1:4" x14ac:dyDescent="0.25">
      <c r="A140" s="7" t="s">
        <v>138</v>
      </c>
      <c r="B140" s="2"/>
      <c r="C140" s="2"/>
      <c r="D140" s="8"/>
    </row>
    <row r="141" spans="1:4" x14ac:dyDescent="0.25">
      <c r="A141" s="7" t="s">
        <v>139</v>
      </c>
      <c r="B141" s="2"/>
      <c r="C141" s="2"/>
      <c r="D141" s="8"/>
    </row>
    <row r="142" spans="1:4" x14ac:dyDescent="0.25">
      <c r="A142" s="7" t="s">
        <v>140</v>
      </c>
      <c r="B142" s="2"/>
      <c r="C142" s="2"/>
      <c r="D142" s="8"/>
    </row>
    <row r="143" spans="1:4" x14ac:dyDescent="0.25">
      <c r="A143" s="7" t="s">
        <v>141</v>
      </c>
      <c r="B143" s="2"/>
      <c r="C143" s="2"/>
      <c r="D143" s="8"/>
    </row>
    <row r="144" spans="1:4" x14ac:dyDescent="0.25">
      <c r="A144" s="7" t="s">
        <v>142</v>
      </c>
      <c r="B144" s="2"/>
      <c r="C144" s="2"/>
      <c r="D144" s="8"/>
    </row>
    <row r="145" spans="1:4" x14ac:dyDescent="0.25">
      <c r="A145" s="7" t="s">
        <v>143</v>
      </c>
      <c r="B145" s="2"/>
      <c r="C145" s="2"/>
      <c r="D145" s="8"/>
    </row>
    <row r="146" spans="1:4" x14ac:dyDescent="0.25">
      <c r="A146" s="7" t="s">
        <v>144</v>
      </c>
      <c r="B146" s="2"/>
      <c r="C146" s="2"/>
      <c r="D146" s="8"/>
    </row>
    <row r="147" spans="1:4" x14ac:dyDescent="0.25">
      <c r="A147" s="7" t="s">
        <v>145</v>
      </c>
      <c r="B147" s="2"/>
      <c r="C147" s="2"/>
      <c r="D147" s="8"/>
    </row>
    <row r="148" spans="1:4" x14ac:dyDescent="0.25">
      <c r="A148" s="7" t="s">
        <v>146</v>
      </c>
      <c r="B148" s="2"/>
      <c r="C148" s="2"/>
      <c r="D148" s="8"/>
    </row>
    <row r="149" spans="1:4" x14ac:dyDescent="0.25">
      <c r="A149" s="7" t="s">
        <v>147</v>
      </c>
      <c r="B149" s="2"/>
      <c r="C149" s="2"/>
      <c r="D149" s="8"/>
    </row>
    <row r="150" spans="1:4" x14ac:dyDescent="0.25">
      <c r="A150" s="7" t="s">
        <v>148</v>
      </c>
      <c r="B150" s="2"/>
      <c r="C150" s="2"/>
      <c r="D150" s="8"/>
    </row>
    <row r="151" spans="1:4" x14ac:dyDescent="0.25">
      <c r="A151" s="7" t="s">
        <v>149</v>
      </c>
      <c r="B151" s="2"/>
      <c r="C151" s="2"/>
      <c r="D151" s="8"/>
    </row>
    <row r="152" spans="1:4" x14ac:dyDescent="0.25">
      <c r="A152" s="7" t="s">
        <v>150</v>
      </c>
      <c r="B152" s="2"/>
      <c r="C152" s="2"/>
      <c r="D152" s="8"/>
    </row>
    <row r="153" spans="1:4" x14ac:dyDescent="0.25">
      <c r="A153" s="7" t="s">
        <v>151</v>
      </c>
      <c r="B153" s="2"/>
      <c r="C153" s="2"/>
      <c r="D153" s="8"/>
    </row>
    <row r="154" spans="1:4" x14ac:dyDescent="0.25">
      <c r="A154" s="7" t="s">
        <v>152</v>
      </c>
      <c r="B154" s="2"/>
      <c r="C154" s="2"/>
      <c r="D154" s="8"/>
    </row>
    <row r="155" spans="1:4" x14ac:dyDescent="0.25">
      <c r="A155" s="7" t="s">
        <v>153</v>
      </c>
      <c r="B155" s="2"/>
      <c r="C155" s="2"/>
      <c r="D155" s="8"/>
    </row>
    <row r="156" spans="1:4" x14ac:dyDescent="0.25">
      <c r="A156" s="7" t="s">
        <v>154</v>
      </c>
      <c r="B156" s="2"/>
      <c r="C156" s="2"/>
      <c r="D156" s="8"/>
    </row>
    <row r="157" spans="1:4" x14ac:dyDescent="0.25">
      <c r="A157" s="7" t="s">
        <v>155</v>
      </c>
      <c r="B157" s="2"/>
      <c r="C157" s="2"/>
      <c r="D157" s="8"/>
    </row>
    <row r="158" spans="1:4" x14ac:dyDescent="0.25">
      <c r="A158" s="7" t="s">
        <v>156</v>
      </c>
      <c r="B158" s="2"/>
      <c r="C158" s="2"/>
      <c r="D158" s="8"/>
    </row>
    <row r="159" spans="1:4" x14ac:dyDescent="0.25">
      <c r="A159" s="7" t="s">
        <v>157</v>
      </c>
      <c r="B159" s="2"/>
      <c r="C159" s="2"/>
      <c r="D159" s="8"/>
    </row>
    <row r="160" spans="1:4" x14ac:dyDescent="0.25">
      <c r="A160" s="7" t="s">
        <v>158</v>
      </c>
      <c r="B160" s="2"/>
      <c r="C160" s="2"/>
      <c r="D160" s="8"/>
    </row>
    <row r="161" spans="1:4" x14ac:dyDescent="0.25">
      <c r="A161" s="7" t="s">
        <v>159</v>
      </c>
      <c r="B161" s="2"/>
      <c r="C161" s="2"/>
      <c r="D161" s="8"/>
    </row>
    <row r="162" spans="1:4" x14ac:dyDescent="0.25">
      <c r="A162" s="7" t="s">
        <v>160</v>
      </c>
      <c r="B162" s="2"/>
      <c r="C162" s="2"/>
      <c r="D162" s="8"/>
    </row>
    <row r="163" spans="1:4" x14ac:dyDescent="0.25">
      <c r="A163" s="7" t="s">
        <v>161</v>
      </c>
      <c r="B163" s="2"/>
      <c r="C163" s="2"/>
      <c r="D163" s="8"/>
    </row>
    <row r="164" spans="1:4" x14ac:dyDescent="0.25">
      <c r="A164" s="7" t="s">
        <v>162</v>
      </c>
      <c r="B164" s="2"/>
      <c r="C164" s="2"/>
      <c r="D164" s="8"/>
    </row>
    <row r="165" spans="1:4" x14ac:dyDescent="0.25">
      <c r="A165" s="7" t="s">
        <v>163</v>
      </c>
      <c r="B165" s="2"/>
      <c r="C165" s="2"/>
      <c r="D165" s="8"/>
    </row>
    <row r="166" spans="1:4" x14ac:dyDescent="0.25">
      <c r="A166" s="7" t="s">
        <v>164</v>
      </c>
      <c r="B166" s="2"/>
      <c r="C166" s="2"/>
      <c r="D166" s="8"/>
    </row>
    <row r="167" spans="1:4" x14ac:dyDescent="0.25">
      <c r="A167" s="7" t="s">
        <v>165</v>
      </c>
      <c r="B167" s="2"/>
      <c r="C167" s="2"/>
      <c r="D167" s="8"/>
    </row>
    <row r="168" spans="1:4" x14ac:dyDescent="0.25">
      <c r="A168" s="7" t="s">
        <v>166</v>
      </c>
      <c r="B168" s="2"/>
      <c r="C168" s="2"/>
      <c r="D168" s="8"/>
    </row>
    <row r="169" spans="1:4" x14ac:dyDescent="0.25">
      <c r="A169" s="7" t="s">
        <v>167</v>
      </c>
      <c r="B169" s="2"/>
      <c r="C169" s="2"/>
      <c r="D169" s="8"/>
    </row>
    <row r="170" spans="1:4" x14ac:dyDescent="0.25">
      <c r="A170" s="7" t="s">
        <v>168</v>
      </c>
      <c r="B170" s="2"/>
      <c r="C170" s="2"/>
      <c r="D170" s="8"/>
    </row>
    <row r="171" spans="1:4" x14ac:dyDescent="0.25">
      <c r="A171" s="7" t="s">
        <v>169</v>
      </c>
      <c r="B171" s="2"/>
      <c r="C171" s="2"/>
      <c r="D171" s="8"/>
    </row>
    <row r="172" spans="1:4" x14ac:dyDescent="0.25">
      <c r="A172" s="7" t="s">
        <v>170</v>
      </c>
      <c r="B172" s="2"/>
      <c r="C172" s="2"/>
      <c r="D172" s="8"/>
    </row>
    <row r="173" spans="1:4" x14ac:dyDescent="0.25">
      <c r="A173" s="7" t="s">
        <v>171</v>
      </c>
      <c r="B173" s="2"/>
      <c r="C173" s="2"/>
      <c r="D173" s="8"/>
    </row>
    <row r="174" spans="1:4" x14ac:dyDescent="0.25">
      <c r="A174" s="7" t="s">
        <v>172</v>
      </c>
      <c r="B174" s="2"/>
      <c r="C174" s="2"/>
      <c r="D174" s="8"/>
    </row>
    <row r="175" spans="1:4" x14ac:dyDescent="0.25">
      <c r="A175" s="7" t="s">
        <v>173</v>
      </c>
      <c r="B175" s="2"/>
      <c r="C175" s="2"/>
      <c r="D175" s="8"/>
    </row>
    <row r="176" spans="1:4" x14ac:dyDescent="0.25">
      <c r="A176" s="7" t="s">
        <v>174</v>
      </c>
      <c r="B176" s="2"/>
      <c r="C176" s="2"/>
      <c r="D176" s="8"/>
    </row>
    <row r="177" spans="1:4" x14ac:dyDescent="0.25">
      <c r="A177" s="7" t="s">
        <v>175</v>
      </c>
      <c r="B177" s="2"/>
      <c r="C177" s="2"/>
      <c r="D177" s="8"/>
    </row>
    <row r="178" spans="1:4" x14ac:dyDescent="0.25">
      <c r="A178" s="7" t="s">
        <v>176</v>
      </c>
      <c r="B178" s="2"/>
      <c r="C178" s="2"/>
      <c r="D178" s="8"/>
    </row>
    <row r="179" spans="1:4" x14ac:dyDescent="0.25">
      <c r="A179" s="7" t="s">
        <v>177</v>
      </c>
      <c r="B179" s="2"/>
      <c r="C179" s="2"/>
      <c r="D179" s="8"/>
    </row>
    <row r="180" spans="1:4" x14ac:dyDescent="0.25">
      <c r="A180" s="7" t="s">
        <v>178</v>
      </c>
      <c r="B180" s="2"/>
      <c r="C180" s="2"/>
      <c r="D180" s="8"/>
    </row>
    <row r="181" spans="1:4" x14ac:dyDescent="0.25">
      <c r="A181" s="7" t="s">
        <v>179</v>
      </c>
      <c r="B181" s="2"/>
      <c r="C181" s="2"/>
      <c r="D181" s="8"/>
    </row>
    <row r="182" spans="1:4" x14ac:dyDescent="0.25">
      <c r="A182" s="7" t="s">
        <v>180</v>
      </c>
      <c r="B182" s="2"/>
      <c r="C182" s="2"/>
      <c r="D182" s="8"/>
    </row>
    <row r="183" spans="1:4" x14ac:dyDescent="0.25">
      <c r="A183" s="7" t="s">
        <v>181</v>
      </c>
      <c r="B183" s="2"/>
      <c r="C183" s="2"/>
      <c r="D183" s="8"/>
    </row>
    <row r="184" spans="1:4" x14ac:dyDescent="0.25">
      <c r="A184" s="7" t="s">
        <v>182</v>
      </c>
      <c r="B184" s="2"/>
      <c r="C184" s="2"/>
      <c r="D184" s="8"/>
    </row>
    <row r="185" spans="1:4" x14ac:dyDescent="0.25">
      <c r="A185" s="7" t="s">
        <v>183</v>
      </c>
      <c r="B185" s="2"/>
      <c r="C185" s="2"/>
      <c r="D185" s="8"/>
    </row>
    <row r="186" spans="1:4" x14ac:dyDescent="0.25">
      <c r="A186" s="7" t="s">
        <v>184</v>
      </c>
      <c r="B186" s="2"/>
      <c r="C186" s="2"/>
      <c r="D186" s="8"/>
    </row>
    <row r="187" spans="1:4" x14ac:dyDescent="0.25">
      <c r="A187" s="7" t="s">
        <v>185</v>
      </c>
      <c r="B187" s="2"/>
      <c r="C187" s="2"/>
      <c r="D187" s="8"/>
    </row>
    <row r="188" spans="1:4" x14ac:dyDescent="0.25">
      <c r="A188" s="7" t="s">
        <v>186</v>
      </c>
      <c r="B188" s="2"/>
      <c r="C188" s="2"/>
      <c r="D188" s="8"/>
    </row>
    <row r="189" spans="1:4" x14ac:dyDescent="0.25">
      <c r="A189" s="7" t="s">
        <v>187</v>
      </c>
      <c r="B189" s="2"/>
      <c r="C189" s="2"/>
      <c r="D189" s="8"/>
    </row>
    <row r="190" spans="1:4" x14ac:dyDescent="0.25">
      <c r="A190" s="7" t="s">
        <v>188</v>
      </c>
      <c r="B190" s="2"/>
      <c r="C190" s="2"/>
      <c r="D190" s="8"/>
    </row>
    <row r="191" spans="1:4" x14ac:dyDescent="0.25">
      <c r="A191" s="7" t="s">
        <v>189</v>
      </c>
      <c r="B191" s="2"/>
      <c r="C191" s="2"/>
      <c r="D191" s="8"/>
    </row>
    <row r="192" spans="1:4" x14ac:dyDescent="0.25">
      <c r="A192" s="7" t="s">
        <v>190</v>
      </c>
      <c r="B192" s="2"/>
      <c r="C192" s="2"/>
      <c r="D192" s="8"/>
    </row>
    <row r="193" spans="1:4" x14ac:dyDescent="0.25">
      <c r="A193" s="7" t="s">
        <v>191</v>
      </c>
      <c r="B193" s="2"/>
      <c r="C193" s="2"/>
      <c r="D193" s="8"/>
    </row>
    <row r="194" spans="1:4" x14ac:dyDescent="0.25">
      <c r="A194" s="7" t="s">
        <v>192</v>
      </c>
      <c r="B194" s="2"/>
      <c r="C194" s="2"/>
      <c r="D194" s="8"/>
    </row>
    <row r="195" spans="1:4" x14ac:dyDescent="0.25">
      <c r="A195" s="7" t="s">
        <v>193</v>
      </c>
      <c r="B195" s="2"/>
      <c r="C195" s="2"/>
      <c r="D195" s="8"/>
    </row>
    <row r="196" spans="1:4" x14ac:dyDescent="0.25">
      <c r="A196" s="7" t="s">
        <v>194</v>
      </c>
      <c r="B196" s="2"/>
      <c r="C196" s="2"/>
      <c r="D196" s="8"/>
    </row>
    <row r="197" spans="1:4" x14ac:dyDescent="0.25">
      <c r="A197" s="16" t="s">
        <v>195</v>
      </c>
      <c r="B197" s="17"/>
      <c r="C197" s="17"/>
      <c r="D197" s="18"/>
    </row>
    <row r="198" spans="1:4" x14ac:dyDescent="0.25">
      <c r="A198" s="19" t="s">
        <v>196</v>
      </c>
      <c r="B198" s="20"/>
      <c r="C198" s="20"/>
      <c r="D198" s="21"/>
    </row>
    <row r="199" spans="1:4" x14ac:dyDescent="0.25">
      <c r="A199" s="19" t="s">
        <v>197</v>
      </c>
      <c r="B199" s="20"/>
      <c r="C199" s="20"/>
      <c r="D199" s="21"/>
    </row>
    <row r="200" spans="1:4" x14ac:dyDescent="0.25">
      <c r="A200" s="19" t="s">
        <v>198</v>
      </c>
      <c r="B200" s="20"/>
      <c r="C200" s="20"/>
      <c r="D200" s="21"/>
    </row>
    <row r="201" spans="1:4" ht="15.75" thickBot="1" x14ac:dyDescent="0.3">
      <c r="A201" s="22" t="s">
        <v>199</v>
      </c>
      <c r="B201" s="23"/>
      <c r="C201" s="23"/>
      <c r="D201" s="24"/>
    </row>
  </sheetData>
  <mergeCells count="1">
    <mergeCell ref="A2:D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202"/>
  <sheetViews>
    <sheetView workbookViewId="0">
      <selection activeCell="A2" sqref="A2:D2"/>
    </sheetView>
  </sheetViews>
  <sheetFormatPr baseColWidth="10" defaultRowHeight="15" x14ac:dyDescent="0.25"/>
  <cols>
    <col min="2" max="2" width="22.85546875" customWidth="1"/>
    <col min="3" max="3" width="23.5703125" customWidth="1"/>
    <col min="4" max="4" width="18.28515625" customWidth="1"/>
  </cols>
  <sheetData>
    <row r="1" spans="1:4" x14ac:dyDescent="0.25">
      <c r="A1" s="4" t="s">
        <v>1</v>
      </c>
      <c r="B1" s="5" t="s">
        <v>0</v>
      </c>
      <c r="C1" s="5" t="s">
        <v>2</v>
      </c>
      <c r="D1" s="6" t="s">
        <v>3</v>
      </c>
    </row>
    <row r="2" spans="1:4" x14ac:dyDescent="0.25">
      <c r="A2" s="29" t="s">
        <v>200</v>
      </c>
      <c r="B2" s="30"/>
      <c r="C2" s="30"/>
      <c r="D2" s="31"/>
    </row>
    <row r="3" spans="1:4" x14ac:dyDescent="0.25">
      <c r="A3" s="7" t="s">
        <v>805</v>
      </c>
      <c r="B3" s="2" t="s">
        <v>1004</v>
      </c>
      <c r="C3" s="2" t="s">
        <v>1005</v>
      </c>
      <c r="D3" s="8">
        <v>456</v>
      </c>
    </row>
    <row r="4" spans="1:4" x14ac:dyDescent="0.25">
      <c r="A4" s="7" t="s">
        <v>201</v>
      </c>
      <c r="B4" s="2" t="s">
        <v>1006</v>
      </c>
      <c r="C4" s="2" t="s">
        <v>1007</v>
      </c>
      <c r="D4" s="8">
        <v>337</v>
      </c>
    </row>
    <row r="5" spans="1:4" x14ac:dyDescent="0.25">
      <c r="A5" s="7" t="s">
        <v>202</v>
      </c>
      <c r="B5" s="2" t="s">
        <v>1008</v>
      </c>
      <c r="C5" s="2" t="s">
        <v>1009</v>
      </c>
      <c r="D5" s="8">
        <v>371</v>
      </c>
    </row>
    <row r="6" spans="1:4" x14ac:dyDescent="0.25">
      <c r="A6" s="7" t="s">
        <v>203</v>
      </c>
      <c r="B6" s="2" t="s">
        <v>1010</v>
      </c>
      <c r="C6" s="2" t="s">
        <v>1011</v>
      </c>
      <c r="D6" s="8">
        <v>372</v>
      </c>
    </row>
    <row r="7" spans="1:4" x14ac:dyDescent="0.25">
      <c r="A7" s="7" t="s">
        <v>204</v>
      </c>
      <c r="B7" s="2" t="s">
        <v>1012</v>
      </c>
      <c r="C7" s="2" t="s">
        <v>1013</v>
      </c>
      <c r="D7" s="8">
        <v>374</v>
      </c>
    </row>
    <row r="8" spans="1:4" x14ac:dyDescent="0.25">
      <c r="A8" s="7" t="s">
        <v>205</v>
      </c>
      <c r="B8" s="2" t="s">
        <v>1014</v>
      </c>
      <c r="C8" s="2" t="s">
        <v>1015</v>
      </c>
      <c r="D8" s="8">
        <v>373</v>
      </c>
    </row>
    <row r="9" spans="1:4" x14ac:dyDescent="0.25">
      <c r="A9" s="7" t="s">
        <v>206</v>
      </c>
      <c r="B9" s="2" t="s">
        <v>1016</v>
      </c>
      <c r="C9" s="2" t="s">
        <v>1017</v>
      </c>
      <c r="D9" s="8">
        <v>379</v>
      </c>
    </row>
    <row r="10" spans="1:4" x14ac:dyDescent="0.25">
      <c r="A10" s="7" t="s">
        <v>207</v>
      </c>
      <c r="B10" s="2" t="s">
        <v>1018</v>
      </c>
      <c r="C10" s="2" t="s">
        <v>1019</v>
      </c>
      <c r="D10" s="8">
        <v>415</v>
      </c>
    </row>
    <row r="11" spans="1:4" x14ac:dyDescent="0.25">
      <c r="A11" s="7" t="s">
        <v>208</v>
      </c>
      <c r="B11" s="2" t="s">
        <v>1020</v>
      </c>
      <c r="C11" s="2" t="s">
        <v>1021</v>
      </c>
      <c r="D11" s="12"/>
    </row>
    <row r="12" spans="1:4" x14ac:dyDescent="0.25">
      <c r="A12" s="7" t="s">
        <v>209</v>
      </c>
      <c r="B12" s="2" t="s">
        <v>1022</v>
      </c>
      <c r="C12" s="2" t="s">
        <v>1023</v>
      </c>
      <c r="D12" s="8">
        <v>459</v>
      </c>
    </row>
    <row r="13" spans="1:4" x14ac:dyDescent="0.25">
      <c r="A13" s="7" t="s">
        <v>210</v>
      </c>
      <c r="B13" s="2" t="s">
        <v>1024</v>
      </c>
      <c r="C13" s="2" t="s">
        <v>1025</v>
      </c>
      <c r="D13" s="8">
        <v>443</v>
      </c>
    </row>
    <row r="14" spans="1:4" x14ac:dyDescent="0.25">
      <c r="A14" s="7" t="s">
        <v>211</v>
      </c>
      <c r="B14" s="2" t="s">
        <v>1026</v>
      </c>
      <c r="C14" s="2" t="s">
        <v>1021</v>
      </c>
      <c r="D14" s="8">
        <v>387</v>
      </c>
    </row>
    <row r="15" spans="1:4" x14ac:dyDescent="0.25">
      <c r="A15" s="7" t="s">
        <v>212</v>
      </c>
      <c r="B15" s="2" t="s">
        <v>1027</v>
      </c>
      <c r="C15" s="2" t="s">
        <v>1028</v>
      </c>
      <c r="D15" s="12"/>
    </row>
    <row r="16" spans="1:4" x14ac:dyDescent="0.25">
      <c r="A16" s="7" t="s">
        <v>213</v>
      </c>
      <c r="B16" s="2" t="s">
        <v>1029</v>
      </c>
      <c r="C16" s="2" t="s">
        <v>1030</v>
      </c>
      <c r="D16" s="8">
        <v>378</v>
      </c>
    </row>
    <row r="17" spans="1:4" x14ac:dyDescent="0.25">
      <c r="A17" s="7" t="s">
        <v>214</v>
      </c>
      <c r="B17" s="2" t="s">
        <v>1031</v>
      </c>
      <c r="C17" s="2" t="s">
        <v>1032</v>
      </c>
      <c r="D17" s="8">
        <v>386</v>
      </c>
    </row>
    <row r="18" spans="1:4" x14ac:dyDescent="0.25">
      <c r="A18" s="7" t="s">
        <v>215</v>
      </c>
      <c r="B18" s="2" t="s">
        <v>1033</v>
      </c>
      <c r="C18" s="2" t="s">
        <v>1013</v>
      </c>
      <c r="D18" s="8">
        <v>381</v>
      </c>
    </row>
    <row r="19" spans="1:4" x14ac:dyDescent="0.25">
      <c r="A19" s="7" t="s">
        <v>216</v>
      </c>
      <c r="B19" s="2" t="s">
        <v>1034</v>
      </c>
      <c r="C19" s="2" t="s">
        <v>1035</v>
      </c>
      <c r="D19" s="8">
        <v>445</v>
      </c>
    </row>
    <row r="20" spans="1:4" x14ac:dyDescent="0.25">
      <c r="A20" s="7" t="s">
        <v>217</v>
      </c>
      <c r="B20" s="2" t="s">
        <v>1036</v>
      </c>
      <c r="C20" s="2" t="s">
        <v>1037</v>
      </c>
      <c r="D20" s="8">
        <v>385</v>
      </c>
    </row>
    <row r="21" spans="1:4" x14ac:dyDescent="0.25">
      <c r="A21" s="7" t="s">
        <v>218</v>
      </c>
      <c r="B21" s="2" t="s">
        <v>1038</v>
      </c>
      <c r="C21" s="2" t="s">
        <v>1039</v>
      </c>
      <c r="D21" s="8">
        <v>405</v>
      </c>
    </row>
    <row r="22" spans="1:4" x14ac:dyDescent="0.25">
      <c r="A22" s="7" t="s">
        <v>219</v>
      </c>
      <c r="B22" s="2" t="s">
        <v>1040</v>
      </c>
      <c r="C22" s="2" t="s">
        <v>1041</v>
      </c>
      <c r="D22" s="8" t="s">
        <v>1090</v>
      </c>
    </row>
    <row r="23" spans="1:4" x14ac:dyDescent="0.25">
      <c r="A23" s="7" t="s">
        <v>220</v>
      </c>
      <c r="B23" s="2" t="s">
        <v>1042</v>
      </c>
      <c r="C23" s="2" t="s">
        <v>1043</v>
      </c>
      <c r="D23" s="12"/>
    </row>
    <row r="24" spans="1:4" x14ac:dyDescent="0.25">
      <c r="A24" s="7" t="s">
        <v>221</v>
      </c>
      <c r="B24" s="2" t="s">
        <v>1044</v>
      </c>
      <c r="C24" s="2" t="s">
        <v>1045</v>
      </c>
      <c r="D24" s="8">
        <v>383</v>
      </c>
    </row>
    <row r="25" spans="1:4" x14ac:dyDescent="0.25">
      <c r="A25" s="7" t="s">
        <v>222</v>
      </c>
      <c r="B25" s="2" t="s">
        <v>1046</v>
      </c>
      <c r="C25" s="2" t="s">
        <v>1047</v>
      </c>
      <c r="D25" s="12"/>
    </row>
    <row r="26" spans="1:4" x14ac:dyDescent="0.25">
      <c r="A26" s="7" t="s">
        <v>223</v>
      </c>
      <c r="B26" s="2" t="s">
        <v>1048</v>
      </c>
      <c r="C26" s="2" t="s">
        <v>1013</v>
      </c>
      <c r="D26" s="8">
        <v>439</v>
      </c>
    </row>
    <row r="27" spans="1:4" x14ac:dyDescent="0.25">
      <c r="A27" s="7" t="s">
        <v>224</v>
      </c>
      <c r="B27" s="2" t="s">
        <v>1049</v>
      </c>
      <c r="C27" s="2" t="s">
        <v>1050</v>
      </c>
      <c r="D27" s="8">
        <v>435</v>
      </c>
    </row>
    <row r="28" spans="1:4" x14ac:dyDescent="0.25">
      <c r="A28" s="7" t="s">
        <v>225</v>
      </c>
      <c r="B28" s="2" t="s">
        <v>1051</v>
      </c>
      <c r="C28" s="2" t="s">
        <v>1052</v>
      </c>
      <c r="D28" s="8">
        <v>244</v>
      </c>
    </row>
    <row r="29" spans="1:4" x14ac:dyDescent="0.25">
      <c r="A29" s="7" t="s">
        <v>226</v>
      </c>
      <c r="B29" s="2" t="s">
        <v>1053</v>
      </c>
      <c r="C29" s="2" t="s">
        <v>1054</v>
      </c>
      <c r="D29" s="8">
        <v>345</v>
      </c>
    </row>
    <row r="30" spans="1:4" x14ac:dyDescent="0.25">
      <c r="A30" s="7" t="s">
        <v>227</v>
      </c>
      <c r="B30" s="2" t="s">
        <v>1055</v>
      </c>
      <c r="C30" s="2" t="s">
        <v>1056</v>
      </c>
      <c r="D30" s="8">
        <v>268</v>
      </c>
    </row>
    <row r="31" spans="1:4" x14ac:dyDescent="0.25">
      <c r="A31" s="7" t="s">
        <v>228</v>
      </c>
      <c r="B31" s="2" t="s">
        <v>1057</v>
      </c>
      <c r="C31" s="2" t="s">
        <v>1058</v>
      </c>
      <c r="D31" s="8">
        <v>267</v>
      </c>
    </row>
    <row r="32" spans="1:4" x14ac:dyDescent="0.25">
      <c r="A32" s="7" t="s">
        <v>229</v>
      </c>
      <c r="B32" s="2" t="s">
        <v>1059</v>
      </c>
      <c r="C32" s="2" t="s">
        <v>1060</v>
      </c>
      <c r="D32" s="8">
        <v>245</v>
      </c>
    </row>
    <row r="33" spans="1:4" x14ac:dyDescent="0.25">
      <c r="A33" s="7" t="s">
        <v>230</v>
      </c>
      <c r="B33" s="2" t="s">
        <v>1061</v>
      </c>
      <c r="C33" s="2" t="s">
        <v>1041</v>
      </c>
      <c r="D33" s="8">
        <v>412</v>
      </c>
    </row>
    <row r="34" spans="1:4" x14ac:dyDescent="0.25">
      <c r="A34" s="7" t="s">
        <v>231</v>
      </c>
      <c r="B34" s="2" t="s">
        <v>1062</v>
      </c>
      <c r="C34" s="2" t="s">
        <v>1063</v>
      </c>
      <c r="D34" s="8">
        <v>444</v>
      </c>
    </row>
    <row r="35" spans="1:4" x14ac:dyDescent="0.25">
      <c r="A35" s="7" t="s">
        <v>232</v>
      </c>
      <c r="B35" s="2" t="s">
        <v>1064</v>
      </c>
      <c r="C35" s="2" t="s">
        <v>1065</v>
      </c>
      <c r="D35" s="12"/>
    </row>
    <row r="36" spans="1:4" x14ac:dyDescent="0.25">
      <c r="A36" s="7" t="s">
        <v>233</v>
      </c>
      <c r="B36" s="2" t="s">
        <v>1066</v>
      </c>
      <c r="C36" s="2" t="s">
        <v>1015</v>
      </c>
      <c r="D36" s="8">
        <v>400</v>
      </c>
    </row>
    <row r="37" spans="1:4" x14ac:dyDescent="0.25">
      <c r="A37" s="7" t="s">
        <v>234</v>
      </c>
      <c r="B37" s="2" t="s">
        <v>1067</v>
      </c>
      <c r="C37" s="2" t="s">
        <v>1054</v>
      </c>
      <c r="D37" s="8">
        <v>407</v>
      </c>
    </row>
    <row r="38" spans="1:4" x14ac:dyDescent="0.25">
      <c r="A38" s="7" t="s">
        <v>235</v>
      </c>
      <c r="B38" s="2" t="s">
        <v>1068</v>
      </c>
      <c r="C38" s="2" t="s">
        <v>1035</v>
      </c>
      <c r="D38" s="8">
        <v>354</v>
      </c>
    </row>
    <row r="39" spans="1:4" x14ac:dyDescent="0.25">
      <c r="A39" s="7" t="s">
        <v>236</v>
      </c>
      <c r="B39" s="2" t="s">
        <v>1069</v>
      </c>
      <c r="C39" s="2" t="s">
        <v>1070</v>
      </c>
      <c r="D39" s="8">
        <v>418</v>
      </c>
    </row>
    <row r="40" spans="1:4" x14ac:dyDescent="0.25">
      <c r="A40" s="7" t="s">
        <v>237</v>
      </c>
      <c r="B40" s="2" t="s">
        <v>1071</v>
      </c>
      <c r="C40" s="2" t="s">
        <v>1072</v>
      </c>
      <c r="D40" s="8">
        <v>264</v>
      </c>
    </row>
    <row r="41" spans="1:4" x14ac:dyDescent="0.25">
      <c r="A41" s="7" t="s">
        <v>238</v>
      </c>
      <c r="B41" s="2" t="s">
        <v>1073</v>
      </c>
      <c r="C41" s="2" t="s">
        <v>1074</v>
      </c>
      <c r="D41" s="8">
        <v>433</v>
      </c>
    </row>
    <row r="42" spans="1:4" x14ac:dyDescent="0.25">
      <c r="A42" s="7" t="s">
        <v>239</v>
      </c>
      <c r="B42" s="2" t="s">
        <v>1075</v>
      </c>
      <c r="C42" s="2" t="s">
        <v>1076</v>
      </c>
      <c r="D42" s="8">
        <v>461</v>
      </c>
    </row>
    <row r="43" spans="1:4" x14ac:dyDescent="0.25">
      <c r="A43" s="7" t="s">
        <v>240</v>
      </c>
      <c r="B43" s="2" t="s">
        <v>1077</v>
      </c>
      <c r="C43" s="2" t="s">
        <v>1011</v>
      </c>
      <c r="D43" s="8">
        <v>457</v>
      </c>
    </row>
    <row r="44" spans="1:4" x14ac:dyDescent="0.25">
      <c r="A44" s="7" t="s">
        <v>241</v>
      </c>
      <c r="B44" s="2" t="s">
        <v>1078</v>
      </c>
      <c r="C44" s="2" t="s">
        <v>1079</v>
      </c>
      <c r="D44" s="8">
        <v>427</v>
      </c>
    </row>
    <row r="45" spans="1:4" x14ac:dyDescent="0.25">
      <c r="A45" s="7" t="s">
        <v>242</v>
      </c>
      <c r="B45" s="2" t="s">
        <v>1080</v>
      </c>
      <c r="C45" s="2" t="s">
        <v>1035</v>
      </c>
      <c r="D45" s="8">
        <v>408</v>
      </c>
    </row>
    <row r="46" spans="1:4" x14ac:dyDescent="0.25">
      <c r="A46" s="7" t="s">
        <v>243</v>
      </c>
      <c r="B46" s="2" t="s">
        <v>1081</v>
      </c>
      <c r="C46" s="2" t="s">
        <v>1082</v>
      </c>
      <c r="D46" s="8">
        <v>401</v>
      </c>
    </row>
    <row r="47" spans="1:4" x14ac:dyDescent="0.25">
      <c r="A47" s="7" t="s">
        <v>244</v>
      </c>
      <c r="B47" s="2" t="s">
        <v>1083</v>
      </c>
      <c r="C47" s="2" t="s">
        <v>1023</v>
      </c>
      <c r="D47" s="12"/>
    </row>
    <row r="48" spans="1:4" x14ac:dyDescent="0.25">
      <c r="A48" s="7" t="s">
        <v>245</v>
      </c>
      <c r="B48" s="2" t="s">
        <v>1084</v>
      </c>
      <c r="C48" s="2" t="s">
        <v>1050</v>
      </c>
      <c r="D48" s="8">
        <v>402</v>
      </c>
    </row>
    <row r="49" spans="1:4" x14ac:dyDescent="0.25">
      <c r="A49" s="7" t="s">
        <v>246</v>
      </c>
      <c r="B49" s="2" t="s">
        <v>1020</v>
      </c>
      <c r="C49" s="2" t="s">
        <v>1085</v>
      </c>
      <c r="D49" s="8">
        <v>409</v>
      </c>
    </row>
    <row r="50" spans="1:4" x14ac:dyDescent="0.25">
      <c r="A50" s="7" t="s">
        <v>247</v>
      </c>
      <c r="B50" s="2" t="s">
        <v>1086</v>
      </c>
      <c r="C50" s="2" t="s">
        <v>1087</v>
      </c>
      <c r="D50" s="8">
        <v>410</v>
      </c>
    </row>
    <row r="51" spans="1:4" x14ac:dyDescent="0.25">
      <c r="A51" s="7" t="s">
        <v>248</v>
      </c>
      <c r="B51" s="2" t="s">
        <v>1088</v>
      </c>
      <c r="C51" s="2" t="s">
        <v>1089</v>
      </c>
      <c r="D51" s="8">
        <v>414</v>
      </c>
    </row>
    <row r="52" spans="1:4" x14ac:dyDescent="0.25">
      <c r="A52" s="7" t="s">
        <v>249</v>
      </c>
      <c r="B52" s="2"/>
      <c r="C52" s="2"/>
      <c r="D52" s="8"/>
    </row>
    <row r="53" spans="1:4" x14ac:dyDescent="0.25">
      <c r="A53" s="7" t="s">
        <v>250</v>
      </c>
      <c r="B53" s="2"/>
      <c r="C53" s="2"/>
      <c r="D53" s="8"/>
    </row>
    <row r="54" spans="1:4" x14ac:dyDescent="0.25">
      <c r="A54" s="7" t="s">
        <v>251</v>
      </c>
      <c r="B54" s="2"/>
      <c r="C54" s="2"/>
      <c r="D54" s="8"/>
    </row>
    <row r="55" spans="1:4" x14ac:dyDescent="0.25">
      <c r="A55" s="7" t="s">
        <v>252</v>
      </c>
      <c r="B55" s="2"/>
      <c r="C55" s="2"/>
      <c r="D55" s="8"/>
    </row>
    <row r="56" spans="1:4" x14ac:dyDescent="0.25">
      <c r="A56" s="7" t="s">
        <v>253</v>
      </c>
      <c r="B56" s="2"/>
      <c r="C56" s="2"/>
      <c r="D56" s="8"/>
    </row>
    <row r="57" spans="1:4" x14ac:dyDescent="0.25">
      <c r="A57" s="7" t="s">
        <v>254</v>
      </c>
      <c r="B57" s="2"/>
      <c r="C57" s="2"/>
      <c r="D57" s="8"/>
    </row>
    <row r="58" spans="1:4" x14ac:dyDescent="0.25">
      <c r="A58" s="7" t="s">
        <v>255</v>
      </c>
      <c r="B58" s="2"/>
      <c r="C58" s="2"/>
      <c r="D58" s="8"/>
    </row>
    <row r="59" spans="1:4" x14ac:dyDescent="0.25">
      <c r="A59" s="7" t="s">
        <v>256</v>
      </c>
      <c r="B59" s="2"/>
      <c r="C59" s="2"/>
      <c r="D59" s="8"/>
    </row>
    <row r="60" spans="1:4" x14ac:dyDescent="0.25">
      <c r="A60" s="7" t="s">
        <v>257</v>
      </c>
      <c r="B60" s="2"/>
      <c r="C60" s="2"/>
      <c r="D60" s="8"/>
    </row>
    <row r="61" spans="1:4" x14ac:dyDescent="0.25">
      <c r="A61" s="7" t="s">
        <v>258</v>
      </c>
      <c r="B61" s="2"/>
      <c r="C61" s="2"/>
      <c r="D61" s="8"/>
    </row>
    <row r="62" spans="1:4" x14ac:dyDescent="0.25">
      <c r="A62" s="7" t="s">
        <v>259</v>
      </c>
      <c r="B62" s="2"/>
      <c r="C62" s="2"/>
      <c r="D62" s="8"/>
    </row>
    <row r="63" spans="1:4" x14ac:dyDescent="0.25">
      <c r="A63" s="7" t="s">
        <v>260</v>
      </c>
      <c r="B63" s="2"/>
      <c r="C63" s="2"/>
      <c r="D63" s="8"/>
    </row>
    <row r="64" spans="1:4" x14ac:dyDescent="0.25">
      <c r="A64" s="7" t="s">
        <v>261</v>
      </c>
      <c r="B64" s="2"/>
      <c r="C64" s="2"/>
      <c r="D64" s="8"/>
    </row>
    <row r="65" spans="1:4" x14ac:dyDescent="0.25">
      <c r="A65" s="7" t="s">
        <v>262</v>
      </c>
      <c r="B65" s="2"/>
      <c r="C65" s="2"/>
      <c r="D65" s="8"/>
    </row>
    <row r="66" spans="1:4" x14ac:dyDescent="0.25">
      <c r="A66" s="7" t="s">
        <v>263</v>
      </c>
      <c r="B66" s="2"/>
      <c r="C66" s="2"/>
      <c r="D66" s="8"/>
    </row>
    <row r="67" spans="1:4" x14ac:dyDescent="0.25">
      <c r="A67" s="7" t="s">
        <v>264</v>
      </c>
      <c r="B67" s="2"/>
      <c r="C67" s="2"/>
      <c r="D67" s="8"/>
    </row>
    <row r="68" spans="1:4" x14ac:dyDescent="0.25">
      <c r="A68" s="7" t="s">
        <v>265</v>
      </c>
      <c r="B68" s="2"/>
      <c r="C68" s="2"/>
      <c r="D68" s="8"/>
    </row>
    <row r="69" spans="1:4" x14ac:dyDescent="0.25">
      <c r="A69" s="7" t="s">
        <v>266</v>
      </c>
      <c r="B69" s="2"/>
      <c r="C69" s="2"/>
      <c r="D69" s="8"/>
    </row>
    <row r="70" spans="1:4" x14ac:dyDescent="0.25">
      <c r="A70" s="7" t="s">
        <v>267</v>
      </c>
      <c r="B70" s="2"/>
      <c r="C70" s="2"/>
      <c r="D70" s="8"/>
    </row>
    <row r="71" spans="1:4" x14ac:dyDescent="0.25">
      <c r="A71" s="7" t="s">
        <v>268</v>
      </c>
      <c r="B71" s="2"/>
      <c r="C71" s="2"/>
      <c r="D71" s="8"/>
    </row>
    <row r="72" spans="1:4" x14ac:dyDescent="0.25">
      <c r="A72" s="7" t="s">
        <v>269</v>
      </c>
      <c r="B72" s="2"/>
      <c r="C72" s="2"/>
      <c r="D72" s="8"/>
    </row>
    <row r="73" spans="1:4" x14ac:dyDescent="0.25">
      <c r="A73" s="7" t="s">
        <v>270</v>
      </c>
      <c r="B73" s="2"/>
      <c r="C73" s="2"/>
      <c r="D73" s="8"/>
    </row>
    <row r="74" spans="1:4" x14ac:dyDescent="0.25">
      <c r="A74" s="7" t="s">
        <v>271</v>
      </c>
      <c r="B74" s="2"/>
      <c r="C74" s="2"/>
      <c r="D74" s="8"/>
    </row>
    <row r="75" spans="1:4" x14ac:dyDescent="0.25">
      <c r="A75" s="7" t="s">
        <v>272</v>
      </c>
      <c r="B75" s="2"/>
      <c r="C75" s="2"/>
      <c r="D75" s="8"/>
    </row>
    <row r="76" spans="1:4" x14ac:dyDescent="0.25">
      <c r="A76" s="7" t="s">
        <v>273</v>
      </c>
      <c r="B76" s="2"/>
      <c r="C76" s="2"/>
      <c r="D76" s="8"/>
    </row>
    <row r="77" spans="1:4" x14ac:dyDescent="0.25">
      <c r="A77" s="7" t="s">
        <v>274</v>
      </c>
      <c r="B77" s="2"/>
      <c r="C77" s="2"/>
      <c r="D77" s="8"/>
    </row>
    <row r="78" spans="1:4" x14ac:dyDescent="0.25">
      <c r="A78" s="7" t="s">
        <v>275</v>
      </c>
      <c r="B78" s="2"/>
      <c r="C78" s="2"/>
      <c r="D78" s="8"/>
    </row>
    <row r="79" spans="1:4" x14ac:dyDescent="0.25">
      <c r="A79" s="7" t="s">
        <v>276</v>
      </c>
      <c r="B79" s="2"/>
      <c r="C79" s="2"/>
      <c r="D79" s="8"/>
    </row>
    <row r="80" spans="1:4" x14ac:dyDescent="0.25">
      <c r="A80" s="7" t="s">
        <v>277</v>
      </c>
      <c r="B80" s="2"/>
      <c r="C80" s="2"/>
      <c r="D80" s="8"/>
    </row>
    <row r="81" spans="1:4" x14ac:dyDescent="0.25">
      <c r="A81" s="7" t="s">
        <v>278</v>
      </c>
      <c r="B81" s="2"/>
      <c r="C81" s="2"/>
      <c r="D81" s="8"/>
    </row>
    <row r="82" spans="1:4" x14ac:dyDescent="0.25">
      <c r="A82" s="7" t="s">
        <v>279</v>
      </c>
      <c r="B82" s="2"/>
      <c r="C82" s="2"/>
      <c r="D82" s="8"/>
    </row>
    <row r="83" spans="1:4" x14ac:dyDescent="0.25">
      <c r="A83" s="7" t="s">
        <v>280</v>
      </c>
      <c r="B83" s="2"/>
      <c r="C83" s="2"/>
      <c r="D83" s="8"/>
    </row>
    <row r="84" spans="1:4" x14ac:dyDescent="0.25">
      <c r="A84" s="7" t="s">
        <v>281</v>
      </c>
      <c r="B84" s="2"/>
      <c r="C84" s="2"/>
      <c r="D84" s="8"/>
    </row>
    <row r="85" spans="1:4" x14ac:dyDescent="0.25">
      <c r="A85" s="7" t="s">
        <v>282</v>
      </c>
      <c r="B85" s="2"/>
      <c r="C85" s="2"/>
      <c r="D85" s="8"/>
    </row>
    <row r="86" spans="1:4" x14ac:dyDescent="0.25">
      <c r="A86" s="7" t="s">
        <v>283</v>
      </c>
      <c r="B86" s="2"/>
      <c r="C86" s="2"/>
      <c r="D86" s="8"/>
    </row>
    <row r="87" spans="1:4" x14ac:dyDescent="0.25">
      <c r="A87" s="7" t="s">
        <v>284</v>
      </c>
      <c r="B87" s="2"/>
      <c r="C87" s="2"/>
      <c r="D87" s="8"/>
    </row>
    <row r="88" spans="1:4" x14ac:dyDescent="0.25">
      <c r="A88" s="7" t="s">
        <v>285</v>
      </c>
      <c r="B88" s="2"/>
      <c r="C88" s="2"/>
      <c r="D88" s="8"/>
    </row>
    <row r="89" spans="1:4" x14ac:dyDescent="0.25">
      <c r="A89" s="7" t="s">
        <v>286</v>
      </c>
      <c r="B89" s="2"/>
      <c r="C89" s="2"/>
      <c r="D89" s="8"/>
    </row>
    <row r="90" spans="1:4" x14ac:dyDescent="0.25">
      <c r="A90" s="7" t="s">
        <v>287</v>
      </c>
      <c r="B90" s="2"/>
      <c r="C90" s="2"/>
      <c r="D90" s="8"/>
    </row>
    <row r="91" spans="1:4" x14ac:dyDescent="0.25">
      <c r="A91" s="7" t="s">
        <v>288</v>
      </c>
      <c r="B91" s="2"/>
      <c r="C91" s="2"/>
      <c r="D91" s="8"/>
    </row>
    <row r="92" spans="1:4" x14ac:dyDescent="0.25">
      <c r="A92" s="7" t="s">
        <v>289</v>
      </c>
      <c r="B92" s="2"/>
      <c r="C92" s="2"/>
      <c r="D92" s="8"/>
    </row>
    <row r="93" spans="1:4" x14ac:dyDescent="0.25">
      <c r="A93" s="7" t="s">
        <v>290</v>
      </c>
      <c r="B93" s="2"/>
      <c r="C93" s="2"/>
      <c r="D93" s="8"/>
    </row>
    <row r="94" spans="1:4" x14ac:dyDescent="0.25">
      <c r="A94" s="7" t="s">
        <v>291</v>
      </c>
      <c r="B94" s="2"/>
      <c r="C94" s="2"/>
      <c r="D94" s="8"/>
    </row>
    <row r="95" spans="1:4" x14ac:dyDescent="0.25">
      <c r="A95" s="7" t="s">
        <v>292</v>
      </c>
      <c r="B95" s="2"/>
      <c r="C95" s="2"/>
      <c r="D95" s="8"/>
    </row>
    <row r="96" spans="1:4" x14ac:dyDescent="0.25">
      <c r="A96" s="7" t="s">
        <v>293</v>
      </c>
      <c r="B96" s="2"/>
      <c r="C96" s="2"/>
      <c r="D96" s="8"/>
    </row>
    <row r="97" spans="1:4" x14ac:dyDescent="0.25">
      <c r="A97" s="7" t="s">
        <v>294</v>
      </c>
      <c r="B97" s="2"/>
      <c r="C97" s="2"/>
      <c r="D97" s="8"/>
    </row>
    <row r="98" spans="1:4" x14ac:dyDescent="0.25">
      <c r="A98" s="7" t="s">
        <v>295</v>
      </c>
      <c r="B98" s="2"/>
      <c r="C98" s="2"/>
      <c r="D98" s="8"/>
    </row>
    <row r="99" spans="1:4" x14ac:dyDescent="0.25">
      <c r="A99" s="7" t="s">
        <v>296</v>
      </c>
      <c r="B99" s="2"/>
      <c r="C99" s="2"/>
      <c r="D99" s="8"/>
    </row>
    <row r="100" spans="1:4" x14ac:dyDescent="0.25">
      <c r="A100" s="7" t="s">
        <v>297</v>
      </c>
      <c r="B100" s="2"/>
      <c r="C100" s="2"/>
      <c r="D100" s="8"/>
    </row>
    <row r="101" spans="1:4" x14ac:dyDescent="0.25">
      <c r="A101" s="7" t="s">
        <v>298</v>
      </c>
      <c r="B101" s="2"/>
      <c r="C101" s="2"/>
      <c r="D101" s="8"/>
    </row>
    <row r="102" spans="1:4" x14ac:dyDescent="0.25">
      <c r="A102" s="7" t="s">
        <v>299</v>
      </c>
      <c r="B102" s="2"/>
      <c r="C102" s="2"/>
      <c r="D102" s="8"/>
    </row>
    <row r="103" spans="1:4" x14ac:dyDescent="0.25">
      <c r="A103" s="7" t="s">
        <v>300</v>
      </c>
      <c r="B103" s="2"/>
      <c r="C103" s="2"/>
      <c r="D103" s="8"/>
    </row>
    <row r="104" spans="1:4" x14ac:dyDescent="0.25">
      <c r="A104" s="7" t="s">
        <v>301</v>
      </c>
      <c r="B104" s="2"/>
      <c r="C104" s="2"/>
      <c r="D104" s="8"/>
    </row>
    <row r="105" spans="1:4" x14ac:dyDescent="0.25">
      <c r="A105" s="7" t="s">
        <v>302</v>
      </c>
      <c r="B105" s="2"/>
      <c r="C105" s="2"/>
      <c r="D105" s="8"/>
    </row>
    <row r="106" spans="1:4" x14ac:dyDescent="0.25">
      <c r="A106" s="7" t="s">
        <v>303</v>
      </c>
      <c r="B106" s="2"/>
      <c r="C106" s="2"/>
      <c r="D106" s="8"/>
    </row>
    <row r="107" spans="1:4" x14ac:dyDescent="0.25">
      <c r="A107" s="7" t="s">
        <v>304</v>
      </c>
      <c r="B107" s="2"/>
      <c r="C107" s="2"/>
      <c r="D107" s="8"/>
    </row>
    <row r="108" spans="1:4" x14ac:dyDescent="0.25">
      <c r="A108" s="7" t="s">
        <v>305</v>
      </c>
      <c r="B108" s="2"/>
      <c r="C108" s="2"/>
      <c r="D108" s="8"/>
    </row>
    <row r="109" spans="1:4" x14ac:dyDescent="0.25">
      <c r="A109" s="7" t="s">
        <v>306</v>
      </c>
      <c r="B109" s="2"/>
      <c r="C109" s="2"/>
      <c r="D109" s="8"/>
    </row>
    <row r="110" spans="1:4" x14ac:dyDescent="0.25">
      <c r="A110" s="7" t="s">
        <v>307</v>
      </c>
      <c r="B110" s="2"/>
      <c r="C110" s="2"/>
      <c r="D110" s="8"/>
    </row>
    <row r="111" spans="1:4" x14ac:dyDescent="0.25">
      <c r="A111" s="7" t="s">
        <v>308</v>
      </c>
      <c r="B111" s="2"/>
      <c r="C111" s="2"/>
      <c r="D111" s="8"/>
    </row>
    <row r="112" spans="1:4" x14ac:dyDescent="0.25">
      <c r="A112" s="7" t="s">
        <v>309</v>
      </c>
      <c r="B112" s="2"/>
      <c r="C112" s="2"/>
      <c r="D112" s="8"/>
    </row>
    <row r="113" spans="1:4" x14ac:dyDescent="0.25">
      <c r="A113" s="7" t="s">
        <v>310</v>
      </c>
      <c r="B113" s="2"/>
      <c r="C113" s="2"/>
      <c r="D113" s="8"/>
    </row>
    <row r="114" spans="1:4" x14ac:dyDescent="0.25">
      <c r="A114" s="7" t="s">
        <v>311</v>
      </c>
      <c r="B114" s="2"/>
      <c r="C114" s="2"/>
      <c r="D114" s="8"/>
    </row>
    <row r="115" spans="1:4" x14ac:dyDescent="0.25">
      <c r="A115" s="7" t="s">
        <v>312</v>
      </c>
      <c r="B115" s="2"/>
      <c r="C115" s="2"/>
      <c r="D115" s="8"/>
    </row>
    <row r="116" spans="1:4" x14ac:dyDescent="0.25">
      <c r="A116" s="7" t="s">
        <v>313</v>
      </c>
      <c r="B116" s="2"/>
      <c r="C116" s="2"/>
      <c r="D116" s="8"/>
    </row>
    <row r="117" spans="1:4" x14ac:dyDescent="0.25">
      <c r="A117" s="7" t="s">
        <v>314</v>
      </c>
      <c r="B117" s="2"/>
      <c r="C117" s="2"/>
      <c r="D117" s="8"/>
    </row>
    <row r="118" spans="1:4" x14ac:dyDescent="0.25">
      <c r="A118" s="7" t="s">
        <v>315</v>
      </c>
      <c r="B118" s="2"/>
      <c r="C118" s="2"/>
      <c r="D118" s="8"/>
    </row>
    <row r="119" spans="1:4" x14ac:dyDescent="0.25">
      <c r="A119" s="7" t="s">
        <v>316</v>
      </c>
      <c r="B119" s="2"/>
      <c r="C119" s="2"/>
      <c r="D119" s="8"/>
    </row>
    <row r="120" spans="1:4" x14ac:dyDescent="0.25">
      <c r="A120" s="7" t="s">
        <v>317</v>
      </c>
      <c r="B120" s="2"/>
      <c r="C120" s="2"/>
      <c r="D120" s="8"/>
    </row>
    <row r="121" spans="1:4" x14ac:dyDescent="0.25">
      <c r="A121" s="7" t="s">
        <v>318</v>
      </c>
      <c r="B121" s="2"/>
      <c r="C121" s="2"/>
      <c r="D121" s="8"/>
    </row>
    <row r="122" spans="1:4" x14ac:dyDescent="0.25">
      <c r="A122" s="7" t="s">
        <v>319</v>
      </c>
      <c r="B122" s="2"/>
      <c r="C122" s="2"/>
      <c r="D122" s="8"/>
    </row>
    <row r="123" spans="1:4" x14ac:dyDescent="0.25">
      <c r="A123" s="7" t="s">
        <v>320</v>
      </c>
      <c r="B123" s="2"/>
      <c r="C123" s="2"/>
      <c r="D123" s="8"/>
    </row>
    <row r="124" spans="1:4" x14ac:dyDescent="0.25">
      <c r="A124" s="7" t="s">
        <v>321</v>
      </c>
      <c r="B124" s="2"/>
      <c r="C124" s="2"/>
      <c r="D124" s="8"/>
    </row>
    <row r="125" spans="1:4" x14ac:dyDescent="0.25">
      <c r="A125" s="7" t="s">
        <v>322</v>
      </c>
      <c r="B125" s="2"/>
      <c r="C125" s="2"/>
      <c r="D125" s="8"/>
    </row>
    <row r="126" spans="1:4" x14ac:dyDescent="0.25">
      <c r="A126" s="7" t="s">
        <v>323</v>
      </c>
      <c r="B126" s="2"/>
      <c r="C126" s="2"/>
      <c r="D126" s="8"/>
    </row>
    <row r="127" spans="1:4" x14ac:dyDescent="0.25">
      <c r="A127" s="7" t="s">
        <v>324</v>
      </c>
      <c r="B127" s="2"/>
      <c r="C127" s="2"/>
      <c r="D127" s="8"/>
    </row>
    <row r="128" spans="1:4" x14ac:dyDescent="0.25">
      <c r="A128" s="7" t="s">
        <v>325</v>
      </c>
      <c r="B128" s="2"/>
      <c r="C128" s="2"/>
      <c r="D128" s="8"/>
    </row>
    <row r="129" spans="1:4" x14ac:dyDescent="0.25">
      <c r="A129" s="7" t="s">
        <v>326</v>
      </c>
      <c r="B129" s="2"/>
      <c r="C129" s="2"/>
      <c r="D129" s="8"/>
    </row>
    <row r="130" spans="1:4" x14ac:dyDescent="0.25">
      <c r="A130" s="7" t="s">
        <v>327</v>
      </c>
      <c r="B130" s="2"/>
      <c r="C130" s="2"/>
      <c r="D130" s="8"/>
    </row>
    <row r="131" spans="1:4" x14ac:dyDescent="0.25">
      <c r="A131" s="7" t="s">
        <v>328</v>
      </c>
      <c r="B131" s="2"/>
      <c r="C131" s="2"/>
      <c r="D131" s="8"/>
    </row>
    <row r="132" spans="1:4" x14ac:dyDescent="0.25">
      <c r="A132" s="7" t="s">
        <v>329</v>
      </c>
      <c r="B132" s="2"/>
      <c r="C132" s="2"/>
      <c r="D132" s="8"/>
    </row>
    <row r="133" spans="1:4" x14ac:dyDescent="0.25">
      <c r="A133" s="7" t="s">
        <v>330</v>
      </c>
      <c r="B133" s="2"/>
      <c r="C133" s="2"/>
      <c r="D133" s="8"/>
    </row>
    <row r="134" spans="1:4" x14ac:dyDescent="0.25">
      <c r="A134" s="7" t="s">
        <v>331</v>
      </c>
      <c r="B134" s="2"/>
      <c r="C134" s="2"/>
      <c r="D134" s="8"/>
    </row>
    <row r="135" spans="1:4" x14ac:dyDescent="0.25">
      <c r="A135" s="7" t="s">
        <v>332</v>
      </c>
      <c r="B135" s="2"/>
      <c r="C135" s="2"/>
      <c r="D135" s="8"/>
    </row>
    <row r="136" spans="1:4" x14ac:dyDescent="0.25">
      <c r="A136" s="7" t="s">
        <v>333</v>
      </c>
      <c r="B136" s="2"/>
      <c r="C136" s="2"/>
      <c r="D136" s="8"/>
    </row>
    <row r="137" spans="1:4" x14ac:dyDescent="0.25">
      <c r="A137" s="7" t="s">
        <v>334</v>
      </c>
      <c r="B137" s="2"/>
      <c r="C137" s="2"/>
      <c r="D137" s="8"/>
    </row>
    <row r="138" spans="1:4" x14ac:dyDescent="0.25">
      <c r="A138" s="7" t="s">
        <v>335</v>
      </c>
      <c r="B138" s="2"/>
      <c r="C138" s="2"/>
      <c r="D138" s="8"/>
    </row>
    <row r="139" spans="1:4" x14ac:dyDescent="0.25">
      <c r="A139" s="7" t="s">
        <v>336</v>
      </c>
      <c r="B139" s="2"/>
      <c r="C139" s="2"/>
      <c r="D139" s="8"/>
    </row>
    <row r="140" spans="1:4" x14ac:dyDescent="0.25">
      <c r="A140" s="7" t="s">
        <v>337</v>
      </c>
      <c r="B140" s="2"/>
      <c r="C140" s="2"/>
      <c r="D140" s="8"/>
    </row>
    <row r="141" spans="1:4" x14ac:dyDescent="0.25">
      <c r="A141" s="7" t="s">
        <v>338</v>
      </c>
      <c r="B141" s="2"/>
      <c r="C141" s="2"/>
      <c r="D141" s="8"/>
    </row>
    <row r="142" spans="1:4" x14ac:dyDescent="0.25">
      <c r="A142" s="7" t="s">
        <v>339</v>
      </c>
      <c r="B142" s="2"/>
      <c r="C142" s="2"/>
      <c r="D142" s="8"/>
    </row>
    <row r="143" spans="1:4" x14ac:dyDescent="0.25">
      <c r="A143" s="7" t="s">
        <v>340</v>
      </c>
      <c r="B143" s="2"/>
      <c r="C143" s="2"/>
      <c r="D143" s="8"/>
    </row>
    <row r="144" spans="1:4" x14ac:dyDescent="0.25">
      <c r="A144" s="7" t="s">
        <v>341</v>
      </c>
      <c r="B144" s="2"/>
      <c r="C144" s="2"/>
      <c r="D144" s="8"/>
    </row>
    <row r="145" spans="1:4" x14ac:dyDescent="0.25">
      <c r="A145" s="7" t="s">
        <v>342</v>
      </c>
      <c r="B145" s="2"/>
      <c r="C145" s="2"/>
      <c r="D145" s="8"/>
    </row>
    <row r="146" spans="1:4" x14ac:dyDescent="0.25">
      <c r="A146" s="7" t="s">
        <v>343</v>
      </c>
      <c r="B146" s="2"/>
      <c r="C146" s="2"/>
      <c r="D146" s="8"/>
    </row>
    <row r="147" spans="1:4" x14ac:dyDescent="0.25">
      <c r="A147" s="7" t="s">
        <v>344</v>
      </c>
      <c r="B147" s="2"/>
      <c r="C147" s="2"/>
      <c r="D147" s="8"/>
    </row>
    <row r="148" spans="1:4" x14ac:dyDescent="0.25">
      <c r="A148" s="7" t="s">
        <v>345</v>
      </c>
      <c r="B148" s="2"/>
      <c r="C148" s="2"/>
      <c r="D148" s="8"/>
    </row>
    <row r="149" spans="1:4" x14ac:dyDescent="0.25">
      <c r="A149" s="7" t="s">
        <v>346</v>
      </c>
      <c r="B149" s="2"/>
      <c r="C149" s="2"/>
      <c r="D149" s="8"/>
    </row>
    <row r="150" spans="1:4" x14ac:dyDescent="0.25">
      <c r="A150" s="7" t="s">
        <v>347</v>
      </c>
      <c r="B150" s="2"/>
      <c r="C150" s="2"/>
      <c r="D150" s="8"/>
    </row>
    <row r="151" spans="1:4" x14ac:dyDescent="0.25">
      <c r="A151" s="7" t="s">
        <v>348</v>
      </c>
      <c r="B151" s="2"/>
      <c r="C151" s="2"/>
      <c r="D151" s="8"/>
    </row>
    <row r="152" spans="1:4" x14ac:dyDescent="0.25">
      <c r="A152" s="7" t="s">
        <v>349</v>
      </c>
      <c r="B152" s="2"/>
      <c r="C152" s="2"/>
      <c r="D152" s="8"/>
    </row>
    <row r="153" spans="1:4" x14ac:dyDescent="0.25">
      <c r="A153" s="7" t="s">
        <v>350</v>
      </c>
      <c r="B153" s="2"/>
      <c r="C153" s="2"/>
      <c r="D153" s="8"/>
    </row>
    <row r="154" spans="1:4" x14ac:dyDescent="0.25">
      <c r="A154" s="7" t="s">
        <v>351</v>
      </c>
      <c r="B154" s="2"/>
      <c r="C154" s="2"/>
      <c r="D154" s="8"/>
    </row>
    <row r="155" spans="1:4" x14ac:dyDescent="0.25">
      <c r="A155" s="7" t="s">
        <v>352</v>
      </c>
      <c r="B155" s="2"/>
      <c r="C155" s="2"/>
      <c r="D155" s="8"/>
    </row>
    <row r="156" spans="1:4" x14ac:dyDescent="0.25">
      <c r="A156" s="7" t="s">
        <v>353</v>
      </c>
      <c r="B156" s="2"/>
      <c r="C156" s="2"/>
      <c r="D156" s="8"/>
    </row>
    <row r="157" spans="1:4" x14ac:dyDescent="0.25">
      <c r="A157" s="7" t="s">
        <v>354</v>
      </c>
      <c r="B157" s="2"/>
      <c r="C157" s="2"/>
      <c r="D157" s="8"/>
    </row>
    <row r="158" spans="1:4" x14ac:dyDescent="0.25">
      <c r="A158" s="7" t="s">
        <v>355</v>
      </c>
      <c r="B158" s="2"/>
      <c r="C158" s="2"/>
      <c r="D158" s="8"/>
    </row>
    <row r="159" spans="1:4" x14ac:dyDescent="0.25">
      <c r="A159" s="7" t="s">
        <v>356</v>
      </c>
      <c r="B159" s="2"/>
      <c r="C159" s="2"/>
      <c r="D159" s="8"/>
    </row>
    <row r="160" spans="1:4" x14ac:dyDescent="0.25">
      <c r="A160" s="7" t="s">
        <v>357</v>
      </c>
      <c r="B160" s="2"/>
      <c r="C160" s="2"/>
      <c r="D160" s="8"/>
    </row>
    <row r="161" spans="1:4" x14ac:dyDescent="0.25">
      <c r="A161" s="7" t="s">
        <v>358</v>
      </c>
      <c r="B161" s="2"/>
      <c r="C161" s="2"/>
      <c r="D161" s="8"/>
    </row>
    <row r="162" spans="1:4" x14ac:dyDescent="0.25">
      <c r="A162" s="7" t="s">
        <v>359</v>
      </c>
      <c r="B162" s="2"/>
      <c r="C162" s="2"/>
      <c r="D162" s="8"/>
    </row>
    <row r="163" spans="1:4" x14ac:dyDescent="0.25">
      <c r="A163" s="7" t="s">
        <v>360</v>
      </c>
      <c r="B163" s="2"/>
      <c r="C163" s="2"/>
      <c r="D163" s="8"/>
    </row>
    <row r="164" spans="1:4" x14ac:dyDescent="0.25">
      <c r="A164" s="7" t="s">
        <v>361</v>
      </c>
      <c r="B164" s="2"/>
      <c r="C164" s="2"/>
      <c r="D164" s="8"/>
    </row>
    <row r="165" spans="1:4" x14ac:dyDescent="0.25">
      <c r="A165" s="7" t="s">
        <v>362</v>
      </c>
      <c r="B165" s="2"/>
      <c r="C165" s="2"/>
      <c r="D165" s="8"/>
    </row>
    <row r="166" spans="1:4" x14ac:dyDescent="0.25">
      <c r="A166" s="7" t="s">
        <v>363</v>
      </c>
      <c r="B166" s="2"/>
      <c r="C166" s="2"/>
      <c r="D166" s="8"/>
    </row>
    <row r="167" spans="1:4" x14ac:dyDescent="0.25">
      <c r="A167" s="7" t="s">
        <v>364</v>
      </c>
      <c r="B167" s="2"/>
      <c r="C167" s="2"/>
      <c r="D167" s="8"/>
    </row>
    <row r="168" spans="1:4" x14ac:dyDescent="0.25">
      <c r="A168" s="7" t="s">
        <v>365</v>
      </c>
      <c r="B168" s="2"/>
      <c r="C168" s="2"/>
      <c r="D168" s="8"/>
    </row>
    <row r="169" spans="1:4" x14ac:dyDescent="0.25">
      <c r="A169" s="7" t="s">
        <v>366</v>
      </c>
      <c r="B169" s="2"/>
      <c r="C169" s="2"/>
      <c r="D169" s="8"/>
    </row>
    <row r="170" spans="1:4" x14ac:dyDescent="0.25">
      <c r="A170" s="7" t="s">
        <v>367</v>
      </c>
      <c r="B170" s="2"/>
      <c r="C170" s="2"/>
      <c r="D170" s="8"/>
    </row>
    <row r="171" spans="1:4" x14ac:dyDescent="0.25">
      <c r="A171" s="7" t="s">
        <v>368</v>
      </c>
      <c r="B171" s="2"/>
      <c r="C171" s="2"/>
      <c r="D171" s="8"/>
    </row>
    <row r="172" spans="1:4" x14ac:dyDescent="0.25">
      <c r="A172" s="7" t="s">
        <v>369</v>
      </c>
      <c r="B172" s="2"/>
      <c r="C172" s="2"/>
      <c r="D172" s="8"/>
    </row>
    <row r="173" spans="1:4" x14ac:dyDescent="0.25">
      <c r="A173" s="7" t="s">
        <v>370</v>
      </c>
      <c r="B173" s="2"/>
      <c r="C173" s="2"/>
      <c r="D173" s="8"/>
    </row>
    <row r="174" spans="1:4" x14ac:dyDescent="0.25">
      <c r="A174" s="7" t="s">
        <v>371</v>
      </c>
      <c r="B174" s="2"/>
      <c r="C174" s="2"/>
      <c r="D174" s="8"/>
    </row>
    <row r="175" spans="1:4" x14ac:dyDescent="0.25">
      <c r="A175" s="7" t="s">
        <v>372</v>
      </c>
      <c r="B175" s="2"/>
      <c r="C175" s="2"/>
      <c r="D175" s="8"/>
    </row>
    <row r="176" spans="1:4" x14ac:dyDescent="0.25">
      <c r="A176" s="7" t="s">
        <v>373</v>
      </c>
      <c r="B176" s="2"/>
      <c r="C176" s="2"/>
      <c r="D176" s="8"/>
    </row>
    <row r="177" spans="1:4" x14ac:dyDescent="0.25">
      <c r="A177" s="7" t="s">
        <v>374</v>
      </c>
      <c r="B177" s="2"/>
      <c r="C177" s="2"/>
      <c r="D177" s="8"/>
    </row>
    <row r="178" spans="1:4" x14ac:dyDescent="0.25">
      <c r="A178" s="7" t="s">
        <v>375</v>
      </c>
      <c r="B178" s="2"/>
      <c r="C178" s="2"/>
      <c r="D178" s="8"/>
    </row>
    <row r="179" spans="1:4" x14ac:dyDescent="0.25">
      <c r="A179" s="7" t="s">
        <v>376</v>
      </c>
      <c r="B179" s="2"/>
      <c r="C179" s="2"/>
      <c r="D179" s="8"/>
    </row>
    <row r="180" spans="1:4" x14ac:dyDescent="0.25">
      <c r="A180" s="7" t="s">
        <v>377</v>
      </c>
      <c r="B180" s="2"/>
      <c r="C180" s="2"/>
      <c r="D180" s="8"/>
    </row>
    <row r="181" spans="1:4" x14ac:dyDescent="0.25">
      <c r="A181" s="7" t="s">
        <v>378</v>
      </c>
      <c r="B181" s="2"/>
      <c r="C181" s="2"/>
      <c r="D181" s="8"/>
    </row>
    <row r="182" spans="1:4" x14ac:dyDescent="0.25">
      <c r="A182" s="7" t="s">
        <v>379</v>
      </c>
      <c r="B182" s="2"/>
      <c r="C182" s="2"/>
      <c r="D182" s="8"/>
    </row>
    <row r="183" spans="1:4" x14ac:dyDescent="0.25">
      <c r="A183" s="7" t="s">
        <v>380</v>
      </c>
      <c r="B183" s="2"/>
      <c r="C183" s="2"/>
      <c r="D183" s="8"/>
    </row>
    <row r="184" spans="1:4" x14ac:dyDescent="0.25">
      <c r="A184" s="7" t="s">
        <v>381</v>
      </c>
      <c r="B184" s="2"/>
      <c r="C184" s="2"/>
      <c r="D184" s="8"/>
    </row>
    <row r="185" spans="1:4" x14ac:dyDescent="0.25">
      <c r="A185" s="7" t="s">
        <v>382</v>
      </c>
      <c r="B185" s="2"/>
      <c r="C185" s="2"/>
      <c r="D185" s="8"/>
    </row>
    <row r="186" spans="1:4" x14ac:dyDescent="0.25">
      <c r="A186" s="7" t="s">
        <v>383</v>
      </c>
      <c r="B186" s="2"/>
      <c r="C186" s="2"/>
      <c r="D186" s="8"/>
    </row>
    <row r="187" spans="1:4" x14ac:dyDescent="0.25">
      <c r="A187" s="7" t="s">
        <v>384</v>
      </c>
      <c r="B187" s="2"/>
      <c r="C187" s="2"/>
      <c r="D187" s="8"/>
    </row>
    <row r="188" spans="1:4" x14ac:dyDescent="0.25">
      <c r="A188" s="7" t="s">
        <v>385</v>
      </c>
      <c r="B188" s="2"/>
      <c r="C188" s="2"/>
      <c r="D188" s="8"/>
    </row>
    <row r="189" spans="1:4" x14ac:dyDescent="0.25">
      <c r="A189" s="7" t="s">
        <v>386</v>
      </c>
      <c r="B189" s="2"/>
      <c r="C189" s="2"/>
      <c r="D189" s="8"/>
    </row>
    <row r="190" spans="1:4" x14ac:dyDescent="0.25">
      <c r="A190" s="7" t="s">
        <v>387</v>
      </c>
      <c r="B190" s="2"/>
      <c r="C190" s="2"/>
      <c r="D190" s="8"/>
    </row>
    <row r="191" spans="1:4" x14ac:dyDescent="0.25">
      <c r="A191" s="7" t="s">
        <v>388</v>
      </c>
      <c r="B191" s="2"/>
      <c r="C191" s="2"/>
      <c r="D191" s="8"/>
    </row>
    <row r="192" spans="1:4" x14ac:dyDescent="0.25">
      <c r="A192" s="7" t="s">
        <v>389</v>
      </c>
      <c r="B192" s="2"/>
      <c r="C192" s="2"/>
      <c r="D192" s="8"/>
    </row>
    <row r="193" spans="1:4" x14ac:dyDescent="0.25">
      <c r="A193" s="7" t="s">
        <v>390</v>
      </c>
      <c r="B193" s="2"/>
      <c r="C193" s="2"/>
      <c r="D193" s="8"/>
    </row>
    <row r="194" spans="1:4" x14ac:dyDescent="0.25">
      <c r="A194" s="7" t="s">
        <v>391</v>
      </c>
      <c r="B194" s="2"/>
      <c r="C194" s="2"/>
      <c r="D194" s="8"/>
    </row>
    <row r="195" spans="1:4" x14ac:dyDescent="0.25">
      <c r="A195" s="7" t="s">
        <v>392</v>
      </c>
      <c r="B195" s="2"/>
      <c r="C195" s="2"/>
      <c r="D195" s="8"/>
    </row>
    <row r="196" spans="1:4" x14ac:dyDescent="0.25">
      <c r="A196" s="7" t="s">
        <v>393</v>
      </c>
      <c r="B196" s="2"/>
      <c r="C196" s="2"/>
      <c r="D196" s="8"/>
    </row>
    <row r="197" spans="1:4" x14ac:dyDescent="0.25">
      <c r="A197" s="7" t="s">
        <v>394</v>
      </c>
      <c r="B197" s="2"/>
      <c r="C197" s="2"/>
      <c r="D197" s="8"/>
    </row>
    <row r="198" spans="1:4" x14ac:dyDescent="0.25">
      <c r="A198" s="7" t="s">
        <v>395</v>
      </c>
      <c r="B198" s="2"/>
      <c r="C198" s="2"/>
      <c r="D198" s="8"/>
    </row>
    <row r="199" spans="1:4" x14ac:dyDescent="0.25">
      <c r="A199" s="7" t="s">
        <v>396</v>
      </c>
      <c r="B199" s="2"/>
      <c r="C199" s="2"/>
      <c r="D199" s="8"/>
    </row>
    <row r="200" spans="1:4" x14ac:dyDescent="0.25">
      <c r="A200" s="7" t="s">
        <v>397</v>
      </c>
      <c r="B200" s="2"/>
      <c r="C200" s="2"/>
      <c r="D200" s="8"/>
    </row>
    <row r="201" spans="1:4" x14ac:dyDescent="0.25">
      <c r="A201" s="7" t="s">
        <v>398</v>
      </c>
      <c r="B201" s="2"/>
      <c r="C201" s="2"/>
      <c r="D201" s="8"/>
    </row>
    <row r="202" spans="1:4" ht="15.75" thickBot="1" x14ac:dyDescent="0.3">
      <c r="A202" s="7" t="s">
        <v>399</v>
      </c>
      <c r="B202" s="10"/>
      <c r="C202" s="10"/>
      <c r="D202" s="11"/>
    </row>
  </sheetData>
  <autoFilter ref="B1:B202" xr:uid="{00000000-0009-0000-0000-000001000000}"/>
  <mergeCells count="1">
    <mergeCell ref="A2:D2"/>
  </mergeCells>
  <pageMargins left="0.23622047244094491" right="0.23622047244094491" top="0" bottom="0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202"/>
  <sheetViews>
    <sheetView topLeftCell="A4" workbookViewId="0">
      <selection activeCell="D31" sqref="D31"/>
    </sheetView>
  </sheetViews>
  <sheetFormatPr baseColWidth="10" defaultRowHeight="15" x14ac:dyDescent="0.25"/>
  <cols>
    <col min="2" max="2" width="20.7109375" customWidth="1"/>
    <col min="3" max="3" width="28" customWidth="1"/>
    <col min="4" max="4" width="16.42578125" customWidth="1"/>
  </cols>
  <sheetData>
    <row r="1" spans="1:4" x14ac:dyDescent="0.25">
      <c r="A1" s="4" t="s">
        <v>1</v>
      </c>
      <c r="B1" s="5" t="s">
        <v>0</v>
      </c>
      <c r="C1" s="5" t="s">
        <v>2</v>
      </c>
      <c r="D1" s="6" t="s">
        <v>3</v>
      </c>
    </row>
    <row r="2" spans="1:4" x14ac:dyDescent="0.25">
      <c r="A2" s="29" t="s">
        <v>400</v>
      </c>
      <c r="B2" s="30"/>
      <c r="C2" s="30"/>
      <c r="D2" s="31"/>
    </row>
    <row r="3" spans="1:4" x14ac:dyDescent="0.25">
      <c r="A3" s="7" t="s">
        <v>401</v>
      </c>
      <c r="B3" s="2" t="s">
        <v>1091</v>
      </c>
      <c r="C3" s="2" t="s">
        <v>1092</v>
      </c>
      <c r="D3" s="8">
        <v>105</v>
      </c>
    </row>
    <row r="4" spans="1:4" x14ac:dyDescent="0.25">
      <c r="A4" s="7" t="s">
        <v>402</v>
      </c>
      <c r="B4" s="2" t="s">
        <v>1093</v>
      </c>
      <c r="C4" s="2" t="s">
        <v>1094</v>
      </c>
      <c r="D4" s="8">
        <v>121</v>
      </c>
    </row>
    <row r="5" spans="1:4" x14ac:dyDescent="0.25">
      <c r="A5" s="7" t="s">
        <v>403</v>
      </c>
      <c r="B5" s="2" t="s">
        <v>1095</v>
      </c>
      <c r="C5" s="2" t="s">
        <v>1096</v>
      </c>
      <c r="D5" s="8">
        <v>53</v>
      </c>
    </row>
    <row r="6" spans="1:4" x14ac:dyDescent="0.25">
      <c r="A6" s="7" t="s">
        <v>404</v>
      </c>
      <c r="B6" s="2" t="s">
        <v>1097</v>
      </c>
      <c r="C6" s="2" t="s">
        <v>1098</v>
      </c>
      <c r="D6" s="8">
        <v>114</v>
      </c>
    </row>
    <row r="7" spans="1:4" x14ac:dyDescent="0.25">
      <c r="A7" s="7" t="s">
        <v>405</v>
      </c>
      <c r="B7" s="2" t="s">
        <v>1099</v>
      </c>
      <c r="C7" s="2" t="s">
        <v>1100</v>
      </c>
      <c r="D7" s="8">
        <v>210</v>
      </c>
    </row>
    <row r="8" spans="1:4" x14ac:dyDescent="0.25">
      <c r="A8" s="7" t="s">
        <v>406</v>
      </c>
      <c r="B8" s="2" t="s">
        <v>1101</v>
      </c>
      <c r="C8" s="2" t="s">
        <v>1102</v>
      </c>
      <c r="D8" s="8">
        <v>38</v>
      </c>
    </row>
    <row r="9" spans="1:4" x14ac:dyDescent="0.25">
      <c r="A9" s="7" t="s">
        <v>407</v>
      </c>
      <c r="B9" s="2" t="s">
        <v>1103</v>
      </c>
      <c r="C9" s="2" t="s">
        <v>1104</v>
      </c>
      <c r="D9" s="8">
        <v>301</v>
      </c>
    </row>
    <row r="10" spans="1:4" x14ac:dyDescent="0.25">
      <c r="A10" s="7" t="s">
        <v>408</v>
      </c>
      <c r="B10" s="2" t="s">
        <v>1105</v>
      </c>
      <c r="C10" s="2" t="s">
        <v>1106</v>
      </c>
      <c r="D10" s="8">
        <v>154</v>
      </c>
    </row>
    <row r="11" spans="1:4" x14ac:dyDescent="0.25">
      <c r="A11" s="7" t="s">
        <v>409</v>
      </c>
      <c r="B11" s="2" t="s">
        <v>1097</v>
      </c>
      <c r="C11" s="2" t="s">
        <v>1106</v>
      </c>
      <c r="D11" s="8">
        <v>189</v>
      </c>
    </row>
    <row r="12" spans="1:4" x14ac:dyDescent="0.25">
      <c r="A12" s="7" t="s">
        <v>410</v>
      </c>
      <c r="B12" s="2" t="s">
        <v>1046</v>
      </c>
      <c r="C12" s="2" t="s">
        <v>1107</v>
      </c>
      <c r="D12" s="8">
        <v>224</v>
      </c>
    </row>
    <row r="13" spans="1:4" x14ac:dyDescent="0.25">
      <c r="A13" s="7" t="s">
        <v>411</v>
      </c>
      <c r="B13" s="2" t="s">
        <v>1108</v>
      </c>
      <c r="C13" s="2" t="s">
        <v>1109</v>
      </c>
      <c r="D13" s="8">
        <v>74</v>
      </c>
    </row>
    <row r="14" spans="1:4" x14ac:dyDescent="0.25">
      <c r="A14" s="7" t="s">
        <v>412</v>
      </c>
      <c r="B14" s="2" t="s">
        <v>1110</v>
      </c>
      <c r="C14" s="2" t="s">
        <v>1111</v>
      </c>
      <c r="D14" s="8">
        <v>43</v>
      </c>
    </row>
    <row r="15" spans="1:4" x14ac:dyDescent="0.25">
      <c r="A15" s="7" t="s">
        <v>413</v>
      </c>
      <c r="B15" s="2" t="s">
        <v>1112</v>
      </c>
      <c r="C15" s="2" t="s">
        <v>1131</v>
      </c>
      <c r="D15" s="12"/>
    </row>
    <row r="16" spans="1:4" x14ac:dyDescent="0.25">
      <c r="A16" s="7" t="s">
        <v>414</v>
      </c>
      <c r="B16" s="2" t="s">
        <v>1113</v>
      </c>
      <c r="C16" s="2" t="s">
        <v>1114</v>
      </c>
      <c r="D16" s="8">
        <v>129</v>
      </c>
    </row>
    <row r="17" spans="1:4" x14ac:dyDescent="0.25">
      <c r="A17" s="7" t="s">
        <v>415</v>
      </c>
      <c r="B17" s="2" t="s">
        <v>1115</v>
      </c>
      <c r="C17" s="2" t="s">
        <v>1116</v>
      </c>
      <c r="D17" s="8">
        <v>115</v>
      </c>
    </row>
    <row r="18" spans="1:4" x14ac:dyDescent="0.25">
      <c r="A18" s="7" t="s">
        <v>416</v>
      </c>
      <c r="B18" s="2" t="s">
        <v>1117</v>
      </c>
      <c r="C18" s="2" t="s">
        <v>1118</v>
      </c>
      <c r="D18" s="8">
        <v>40</v>
      </c>
    </row>
    <row r="19" spans="1:4" x14ac:dyDescent="0.25">
      <c r="A19" s="7" t="s">
        <v>417</v>
      </c>
      <c r="B19" s="2" t="s">
        <v>1119</v>
      </c>
      <c r="C19" s="2" t="s">
        <v>1094</v>
      </c>
      <c r="D19" s="8">
        <v>90</v>
      </c>
    </row>
    <row r="20" spans="1:4" x14ac:dyDescent="0.25">
      <c r="A20" s="7" t="s">
        <v>418</v>
      </c>
      <c r="B20" s="2" t="s">
        <v>1120</v>
      </c>
      <c r="C20" s="2" t="s">
        <v>1121</v>
      </c>
      <c r="D20" s="8">
        <v>223</v>
      </c>
    </row>
    <row r="21" spans="1:4" x14ac:dyDescent="0.25">
      <c r="A21" s="7" t="s">
        <v>419</v>
      </c>
      <c r="B21" s="2" t="s">
        <v>1122</v>
      </c>
      <c r="C21" s="2" t="s">
        <v>1118</v>
      </c>
      <c r="D21" s="8">
        <v>61</v>
      </c>
    </row>
    <row r="22" spans="1:4" x14ac:dyDescent="0.25">
      <c r="A22" s="7" t="s">
        <v>420</v>
      </c>
      <c r="B22" s="2" t="s">
        <v>1123</v>
      </c>
      <c r="C22" s="2" t="s">
        <v>1118</v>
      </c>
      <c r="D22" s="8">
        <v>111</v>
      </c>
    </row>
    <row r="23" spans="1:4" x14ac:dyDescent="0.25">
      <c r="A23" s="7" t="s">
        <v>421</v>
      </c>
      <c r="B23" s="2" t="s">
        <v>1124</v>
      </c>
      <c r="C23" s="2" t="s">
        <v>1125</v>
      </c>
      <c r="D23" s="8">
        <v>248</v>
      </c>
    </row>
    <row r="24" spans="1:4" x14ac:dyDescent="0.25">
      <c r="A24" s="7" t="s">
        <v>422</v>
      </c>
      <c r="B24" s="2" t="s">
        <v>1126</v>
      </c>
      <c r="C24" s="2" t="s">
        <v>1127</v>
      </c>
      <c r="D24" s="8">
        <v>263</v>
      </c>
    </row>
    <row r="25" spans="1:4" x14ac:dyDescent="0.25">
      <c r="A25" s="7" t="s">
        <v>423</v>
      </c>
      <c r="B25" s="2" t="s">
        <v>1128</v>
      </c>
      <c r="C25" s="2" t="s">
        <v>1129</v>
      </c>
      <c r="D25" s="12" t="s">
        <v>1283</v>
      </c>
    </row>
    <row r="26" spans="1:4" x14ac:dyDescent="0.25">
      <c r="A26" s="7" t="s">
        <v>424</v>
      </c>
      <c r="B26" s="2" t="s">
        <v>1130</v>
      </c>
      <c r="C26" s="2" t="s">
        <v>1132</v>
      </c>
      <c r="D26" s="8">
        <v>63</v>
      </c>
    </row>
    <row r="27" spans="1:4" x14ac:dyDescent="0.25">
      <c r="A27" s="7" t="s">
        <v>425</v>
      </c>
      <c r="B27" s="2" t="s">
        <v>1133</v>
      </c>
      <c r="C27" s="2" t="s">
        <v>1134</v>
      </c>
      <c r="D27" s="8">
        <v>156</v>
      </c>
    </row>
    <row r="28" spans="1:4" x14ac:dyDescent="0.25">
      <c r="A28" s="7" t="s">
        <v>426</v>
      </c>
      <c r="B28" s="2" t="s">
        <v>1135</v>
      </c>
      <c r="C28" s="2" t="s">
        <v>1094</v>
      </c>
      <c r="D28" s="8">
        <v>221</v>
      </c>
    </row>
    <row r="29" spans="1:4" x14ac:dyDescent="0.25">
      <c r="A29" s="7" t="s">
        <v>427</v>
      </c>
      <c r="B29" s="2" t="s">
        <v>1136</v>
      </c>
      <c r="C29" s="2" t="s">
        <v>1137</v>
      </c>
      <c r="D29" s="8">
        <v>79</v>
      </c>
    </row>
    <row r="30" spans="1:4" x14ac:dyDescent="0.25">
      <c r="A30" s="7" t="s">
        <v>428</v>
      </c>
      <c r="B30" s="2" t="s">
        <v>1138</v>
      </c>
      <c r="C30" s="2" t="s">
        <v>1107</v>
      </c>
      <c r="D30" s="8">
        <v>108</v>
      </c>
    </row>
    <row r="31" spans="1:4" x14ac:dyDescent="0.25">
      <c r="A31" s="7" t="s">
        <v>429</v>
      </c>
      <c r="B31" s="2" t="s">
        <v>1139</v>
      </c>
      <c r="C31" s="2" t="s">
        <v>1118</v>
      </c>
      <c r="D31" s="8">
        <v>75</v>
      </c>
    </row>
    <row r="32" spans="1:4" x14ac:dyDescent="0.25">
      <c r="A32" s="7" t="s">
        <v>430</v>
      </c>
      <c r="B32" s="2" t="s">
        <v>1140</v>
      </c>
      <c r="C32" s="2" t="s">
        <v>1118</v>
      </c>
      <c r="D32" s="8">
        <v>155</v>
      </c>
    </row>
    <row r="33" spans="1:4" x14ac:dyDescent="0.25">
      <c r="A33" s="7" t="s">
        <v>431</v>
      </c>
      <c r="B33" s="2" t="s">
        <v>1141</v>
      </c>
      <c r="C33" s="2" t="s">
        <v>1142</v>
      </c>
      <c r="D33" s="8">
        <v>377</v>
      </c>
    </row>
    <row r="34" spans="1:4" x14ac:dyDescent="0.25">
      <c r="A34" s="7" t="s">
        <v>432</v>
      </c>
      <c r="B34" s="2" t="s">
        <v>1143</v>
      </c>
      <c r="C34" s="2" t="s">
        <v>1144</v>
      </c>
      <c r="D34" s="8">
        <v>440</v>
      </c>
    </row>
    <row r="35" spans="1:4" x14ac:dyDescent="0.25">
      <c r="A35" s="7" t="s">
        <v>433</v>
      </c>
      <c r="B35" s="2" t="s">
        <v>1145</v>
      </c>
      <c r="C35" s="2" t="s">
        <v>1146</v>
      </c>
      <c r="D35" s="8">
        <v>188</v>
      </c>
    </row>
    <row r="36" spans="1:4" x14ac:dyDescent="0.25">
      <c r="A36" s="7" t="s">
        <v>434</v>
      </c>
      <c r="B36" s="2" t="s">
        <v>1147</v>
      </c>
      <c r="C36" s="2" t="s">
        <v>1148</v>
      </c>
      <c r="D36" s="8">
        <v>97</v>
      </c>
    </row>
    <row r="37" spans="1:4" x14ac:dyDescent="0.25">
      <c r="A37" s="7" t="s">
        <v>435</v>
      </c>
      <c r="B37" s="2" t="s">
        <v>1149</v>
      </c>
      <c r="C37" s="2" t="s">
        <v>1150</v>
      </c>
      <c r="D37" s="8">
        <v>36</v>
      </c>
    </row>
    <row r="38" spans="1:4" x14ac:dyDescent="0.25">
      <c r="A38" s="7" t="s">
        <v>436</v>
      </c>
      <c r="B38" s="2" t="s">
        <v>1151</v>
      </c>
      <c r="C38" s="2" t="s">
        <v>1152</v>
      </c>
      <c r="D38" s="8">
        <v>157</v>
      </c>
    </row>
    <row r="39" spans="1:4" x14ac:dyDescent="0.25">
      <c r="A39" s="7" t="s">
        <v>437</v>
      </c>
      <c r="B39" s="2" t="s">
        <v>1102</v>
      </c>
      <c r="C39" s="2" t="s">
        <v>1118</v>
      </c>
      <c r="D39" s="8">
        <v>207</v>
      </c>
    </row>
    <row r="40" spans="1:4" x14ac:dyDescent="0.25">
      <c r="A40" s="7" t="s">
        <v>438</v>
      </c>
      <c r="B40" s="2" t="s">
        <v>1153</v>
      </c>
      <c r="C40" s="2" t="s">
        <v>1154</v>
      </c>
      <c r="D40" s="8">
        <v>169</v>
      </c>
    </row>
    <row r="41" spans="1:4" x14ac:dyDescent="0.25">
      <c r="A41" s="7" t="s">
        <v>439</v>
      </c>
      <c r="B41" s="2" t="s">
        <v>1155</v>
      </c>
      <c r="C41" s="2" t="s">
        <v>1156</v>
      </c>
      <c r="D41" s="8">
        <v>220</v>
      </c>
    </row>
    <row r="42" spans="1:4" x14ac:dyDescent="0.25">
      <c r="A42" s="7" t="s">
        <v>440</v>
      </c>
      <c r="B42" s="2" t="s">
        <v>1157</v>
      </c>
      <c r="C42" s="2" t="s">
        <v>1158</v>
      </c>
      <c r="D42" s="8">
        <v>83</v>
      </c>
    </row>
    <row r="43" spans="1:4" x14ac:dyDescent="0.25">
      <c r="A43" s="7" t="s">
        <v>441</v>
      </c>
      <c r="B43" s="2"/>
      <c r="C43" s="2"/>
      <c r="D43" s="8"/>
    </row>
    <row r="44" spans="1:4" x14ac:dyDescent="0.25">
      <c r="A44" s="7" t="s">
        <v>442</v>
      </c>
      <c r="B44" s="2" t="s">
        <v>1159</v>
      </c>
      <c r="C44" s="2" t="s">
        <v>1160</v>
      </c>
      <c r="D44" s="8">
        <v>183</v>
      </c>
    </row>
    <row r="45" spans="1:4" x14ac:dyDescent="0.25">
      <c r="A45" s="7" t="s">
        <v>443</v>
      </c>
      <c r="B45" s="2" t="s">
        <v>1161</v>
      </c>
      <c r="C45" s="2" t="s">
        <v>1162</v>
      </c>
      <c r="D45" s="8">
        <v>70</v>
      </c>
    </row>
    <row r="46" spans="1:4" x14ac:dyDescent="0.25">
      <c r="A46" s="7" t="s">
        <v>444</v>
      </c>
      <c r="B46" s="2" t="s">
        <v>1163</v>
      </c>
      <c r="C46" s="2" t="s">
        <v>1164</v>
      </c>
      <c r="D46" s="8">
        <v>35</v>
      </c>
    </row>
    <row r="47" spans="1:4" x14ac:dyDescent="0.25">
      <c r="A47" s="7" t="s">
        <v>445</v>
      </c>
      <c r="B47" s="2" t="s">
        <v>1165</v>
      </c>
      <c r="C47" s="2" t="s">
        <v>1156</v>
      </c>
      <c r="D47" s="8">
        <v>12</v>
      </c>
    </row>
    <row r="48" spans="1:4" x14ac:dyDescent="0.25">
      <c r="A48" s="7" t="s">
        <v>446</v>
      </c>
      <c r="B48" s="2" t="s">
        <v>1166</v>
      </c>
      <c r="C48" s="2" t="s">
        <v>1167</v>
      </c>
      <c r="D48" s="8">
        <v>243</v>
      </c>
    </row>
    <row r="49" spans="1:4" x14ac:dyDescent="0.25">
      <c r="A49" s="7" t="s">
        <v>447</v>
      </c>
      <c r="B49" s="2" t="s">
        <v>1168</v>
      </c>
      <c r="C49" s="2" t="s">
        <v>1169</v>
      </c>
      <c r="D49" s="8">
        <v>25</v>
      </c>
    </row>
    <row r="50" spans="1:4" x14ac:dyDescent="0.25">
      <c r="A50" s="7" t="s">
        <v>448</v>
      </c>
      <c r="B50" s="2" t="s">
        <v>1170</v>
      </c>
      <c r="C50" s="2" t="s">
        <v>1171</v>
      </c>
      <c r="D50" s="8">
        <v>52</v>
      </c>
    </row>
    <row r="51" spans="1:4" x14ac:dyDescent="0.25">
      <c r="A51" s="7" t="s">
        <v>449</v>
      </c>
      <c r="B51" s="2" t="s">
        <v>1172</v>
      </c>
      <c r="C51" s="2" t="s">
        <v>1173</v>
      </c>
      <c r="D51" s="8">
        <v>89</v>
      </c>
    </row>
    <row r="52" spans="1:4" x14ac:dyDescent="0.25">
      <c r="A52" s="7" t="s">
        <v>450</v>
      </c>
      <c r="B52" s="2" t="s">
        <v>1174</v>
      </c>
      <c r="C52" s="2" t="s">
        <v>1175</v>
      </c>
      <c r="D52" s="8">
        <v>110</v>
      </c>
    </row>
    <row r="53" spans="1:4" x14ac:dyDescent="0.25">
      <c r="A53" s="7" t="s">
        <v>451</v>
      </c>
      <c r="B53" s="2" t="s">
        <v>1176</v>
      </c>
      <c r="C53" s="2" t="s">
        <v>1177</v>
      </c>
      <c r="D53" s="8">
        <v>211</v>
      </c>
    </row>
    <row r="54" spans="1:4" x14ac:dyDescent="0.25">
      <c r="A54" s="7" t="s">
        <v>452</v>
      </c>
      <c r="B54" s="2" t="s">
        <v>1178</v>
      </c>
      <c r="C54" s="2" t="s">
        <v>1179</v>
      </c>
      <c r="D54" s="8">
        <v>7</v>
      </c>
    </row>
    <row r="55" spans="1:4" x14ac:dyDescent="0.25">
      <c r="A55" s="7" t="s">
        <v>453</v>
      </c>
      <c r="B55" s="2" t="s">
        <v>1180</v>
      </c>
      <c r="C55" s="2" t="s">
        <v>1134</v>
      </c>
      <c r="D55" s="8">
        <v>152</v>
      </c>
    </row>
    <row r="56" spans="1:4" x14ac:dyDescent="0.25">
      <c r="A56" s="7" t="s">
        <v>454</v>
      </c>
      <c r="B56" s="2" t="s">
        <v>1181</v>
      </c>
      <c r="C56" s="2" t="s">
        <v>1182</v>
      </c>
      <c r="D56" s="12"/>
    </row>
    <row r="57" spans="1:4" x14ac:dyDescent="0.25">
      <c r="A57" s="7" t="s">
        <v>455</v>
      </c>
      <c r="B57" s="2" t="s">
        <v>1183</v>
      </c>
      <c r="C57" s="2" t="s">
        <v>1177</v>
      </c>
      <c r="D57" s="8">
        <v>77</v>
      </c>
    </row>
    <row r="58" spans="1:4" x14ac:dyDescent="0.25">
      <c r="A58" s="7" t="s">
        <v>456</v>
      </c>
      <c r="B58" s="2" t="s">
        <v>1184</v>
      </c>
      <c r="C58" s="2" t="s">
        <v>1185</v>
      </c>
      <c r="D58" s="8">
        <v>147</v>
      </c>
    </row>
    <row r="59" spans="1:4" x14ac:dyDescent="0.25">
      <c r="A59" s="7" t="s">
        <v>457</v>
      </c>
      <c r="B59" s="2" t="s">
        <v>1186</v>
      </c>
      <c r="C59" s="2" t="s">
        <v>1187</v>
      </c>
      <c r="D59" s="8">
        <v>260</v>
      </c>
    </row>
    <row r="60" spans="1:4" x14ac:dyDescent="0.25">
      <c r="A60" s="7" t="s">
        <v>458</v>
      </c>
      <c r="B60" s="2" t="s">
        <v>1188</v>
      </c>
      <c r="C60" s="2" t="s">
        <v>1189</v>
      </c>
      <c r="D60" s="8">
        <v>54</v>
      </c>
    </row>
    <row r="61" spans="1:4" x14ac:dyDescent="0.25">
      <c r="A61" s="7" t="s">
        <v>459</v>
      </c>
      <c r="B61" s="2" t="s">
        <v>1190</v>
      </c>
      <c r="C61" s="2" t="s">
        <v>1174</v>
      </c>
      <c r="D61" s="8">
        <v>112</v>
      </c>
    </row>
    <row r="62" spans="1:4" x14ac:dyDescent="0.25">
      <c r="A62" s="7" t="s">
        <v>460</v>
      </c>
      <c r="B62" s="2" t="s">
        <v>1191</v>
      </c>
      <c r="C62" s="2" t="s">
        <v>1192</v>
      </c>
      <c r="D62" s="8">
        <v>41</v>
      </c>
    </row>
    <row r="63" spans="1:4" x14ac:dyDescent="0.25">
      <c r="A63" s="7" t="s">
        <v>461</v>
      </c>
      <c r="B63" s="2" t="s">
        <v>1193</v>
      </c>
      <c r="C63" s="2" t="s">
        <v>1167</v>
      </c>
      <c r="D63" s="8">
        <v>190</v>
      </c>
    </row>
    <row r="64" spans="1:4" x14ac:dyDescent="0.25">
      <c r="A64" s="7" t="s">
        <v>462</v>
      </c>
      <c r="B64" s="2" t="s">
        <v>1194</v>
      </c>
      <c r="C64" s="2" t="s">
        <v>1094</v>
      </c>
      <c r="D64" s="8">
        <v>100</v>
      </c>
    </row>
    <row r="65" spans="1:4" x14ac:dyDescent="0.25">
      <c r="A65" s="7" t="s">
        <v>463</v>
      </c>
      <c r="B65" s="2" t="s">
        <v>1195</v>
      </c>
      <c r="C65" s="2" t="s">
        <v>1196</v>
      </c>
      <c r="D65" s="8">
        <v>82</v>
      </c>
    </row>
    <row r="66" spans="1:4" x14ac:dyDescent="0.25">
      <c r="A66" s="7" t="s">
        <v>464</v>
      </c>
      <c r="B66" s="2" t="s">
        <v>1197</v>
      </c>
      <c r="C66" s="2" t="s">
        <v>1198</v>
      </c>
      <c r="D66" s="8">
        <v>195</v>
      </c>
    </row>
    <row r="67" spans="1:4" x14ac:dyDescent="0.25">
      <c r="A67" s="7" t="s">
        <v>465</v>
      </c>
      <c r="B67" s="2" t="s">
        <v>1199</v>
      </c>
      <c r="C67" s="2" t="s">
        <v>1200</v>
      </c>
      <c r="D67" s="8">
        <v>181</v>
      </c>
    </row>
    <row r="68" spans="1:4" x14ac:dyDescent="0.25">
      <c r="A68" s="7" t="s">
        <v>466</v>
      </c>
      <c r="B68" s="2" t="s">
        <v>1201</v>
      </c>
      <c r="C68" s="2" t="s">
        <v>1202</v>
      </c>
      <c r="D68" s="8">
        <v>32</v>
      </c>
    </row>
    <row r="69" spans="1:4" x14ac:dyDescent="0.25">
      <c r="A69" s="7" t="s">
        <v>467</v>
      </c>
      <c r="B69" s="2" t="s">
        <v>1203</v>
      </c>
      <c r="C69" s="2" t="s">
        <v>1192</v>
      </c>
      <c r="D69" s="8">
        <v>95</v>
      </c>
    </row>
    <row r="70" spans="1:4" x14ac:dyDescent="0.25">
      <c r="A70" s="7" t="s">
        <v>468</v>
      </c>
      <c r="B70" s="2" t="s">
        <v>1204</v>
      </c>
      <c r="C70" s="2" t="s">
        <v>1185</v>
      </c>
      <c r="D70" s="8">
        <v>109</v>
      </c>
    </row>
    <row r="71" spans="1:4" x14ac:dyDescent="0.25">
      <c r="A71" s="7" t="s">
        <v>469</v>
      </c>
      <c r="B71" s="2" t="s">
        <v>1205</v>
      </c>
      <c r="C71" s="2" t="s">
        <v>1094</v>
      </c>
      <c r="D71" s="8">
        <v>140</v>
      </c>
    </row>
    <row r="72" spans="1:4" x14ac:dyDescent="0.25">
      <c r="A72" s="7" t="s">
        <v>470</v>
      </c>
      <c r="B72" s="2" t="s">
        <v>1206</v>
      </c>
      <c r="C72" s="2" t="s">
        <v>1102</v>
      </c>
      <c r="D72" s="8">
        <v>206</v>
      </c>
    </row>
    <row r="73" spans="1:4" x14ac:dyDescent="0.25">
      <c r="A73" s="7" t="s">
        <v>471</v>
      </c>
      <c r="B73" s="2" t="s">
        <v>1207</v>
      </c>
      <c r="C73" s="2" t="s">
        <v>1098</v>
      </c>
      <c r="D73" s="8">
        <v>436</v>
      </c>
    </row>
    <row r="74" spans="1:4" x14ac:dyDescent="0.25">
      <c r="A74" s="7" t="s">
        <v>472</v>
      </c>
      <c r="B74" s="2" t="s">
        <v>1208</v>
      </c>
      <c r="C74" s="2" t="s">
        <v>1100</v>
      </c>
      <c r="D74" s="8">
        <v>125</v>
      </c>
    </row>
    <row r="75" spans="1:4" x14ac:dyDescent="0.25">
      <c r="A75" s="7" t="s">
        <v>473</v>
      </c>
      <c r="B75" s="2" t="s">
        <v>1209</v>
      </c>
      <c r="C75" s="2" t="s">
        <v>1210</v>
      </c>
      <c r="D75" s="8">
        <v>60</v>
      </c>
    </row>
    <row r="76" spans="1:4" x14ac:dyDescent="0.25">
      <c r="A76" s="7" t="s">
        <v>474</v>
      </c>
      <c r="B76" s="2" t="s">
        <v>1211</v>
      </c>
      <c r="C76" s="2" t="s">
        <v>1212</v>
      </c>
      <c r="D76" s="8">
        <v>192</v>
      </c>
    </row>
    <row r="77" spans="1:4" x14ac:dyDescent="0.25">
      <c r="A77" s="7" t="s">
        <v>475</v>
      </c>
      <c r="B77" s="2" t="s">
        <v>1213</v>
      </c>
      <c r="C77" s="2" t="s">
        <v>1214</v>
      </c>
      <c r="D77" s="8">
        <v>96</v>
      </c>
    </row>
    <row r="78" spans="1:4" x14ac:dyDescent="0.25">
      <c r="A78" s="7" t="s">
        <v>476</v>
      </c>
      <c r="B78" s="2" t="s">
        <v>1215</v>
      </c>
      <c r="C78" s="2" t="s">
        <v>1216</v>
      </c>
      <c r="D78" s="8">
        <v>425</v>
      </c>
    </row>
    <row r="79" spans="1:4" x14ac:dyDescent="0.25">
      <c r="A79" s="7" t="s">
        <v>477</v>
      </c>
      <c r="B79" s="2" t="s">
        <v>1217</v>
      </c>
      <c r="C79" s="2" t="s">
        <v>1192</v>
      </c>
      <c r="D79" s="8">
        <v>136</v>
      </c>
    </row>
    <row r="80" spans="1:4" x14ac:dyDescent="0.25">
      <c r="A80" s="7" t="s">
        <v>478</v>
      </c>
      <c r="B80" s="2" t="s">
        <v>1218</v>
      </c>
      <c r="C80" s="2" t="s">
        <v>1219</v>
      </c>
      <c r="D80" s="8">
        <v>50</v>
      </c>
    </row>
    <row r="81" spans="1:4" x14ac:dyDescent="0.25">
      <c r="A81" s="7" t="s">
        <v>479</v>
      </c>
      <c r="B81" s="2" t="s">
        <v>1220</v>
      </c>
      <c r="C81" s="2" t="s">
        <v>1118</v>
      </c>
      <c r="D81" s="8">
        <v>151</v>
      </c>
    </row>
    <row r="82" spans="1:4" x14ac:dyDescent="0.25">
      <c r="A82" s="7" t="s">
        <v>480</v>
      </c>
      <c r="B82" s="2" t="s">
        <v>1221</v>
      </c>
      <c r="C82" s="2" t="s">
        <v>1222</v>
      </c>
      <c r="D82" s="8">
        <v>142</v>
      </c>
    </row>
    <row r="83" spans="1:4" x14ac:dyDescent="0.25">
      <c r="A83" s="7" t="s">
        <v>481</v>
      </c>
      <c r="B83" s="2" t="s">
        <v>1223</v>
      </c>
      <c r="C83" s="2" t="s">
        <v>1156</v>
      </c>
      <c r="D83" s="8">
        <v>204</v>
      </c>
    </row>
    <row r="84" spans="1:4" x14ac:dyDescent="0.25">
      <c r="A84" s="7" t="s">
        <v>482</v>
      </c>
      <c r="B84" s="2" t="s">
        <v>1224</v>
      </c>
      <c r="C84" s="2" t="s">
        <v>1225</v>
      </c>
      <c r="D84" s="8">
        <v>123</v>
      </c>
    </row>
    <row r="85" spans="1:4" x14ac:dyDescent="0.25">
      <c r="A85" s="7" t="s">
        <v>483</v>
      </c>
      <c r="B85" s="2" t="s">
        <v>1226</v>
      </c>
      <c r="C85" s="2" t="s">
        <v>1227</v>
      </c>
      <c r="D85" s="8">
        <v>51</v>
      </c>
    </row>
    <row r="86" spans="1:4" x14ac:dyDescent="0.25">
      <c r="A86" s="7" t="s">
        <v>484</v>
      </c>
      <c r="B86" s="2" t="s">
        <v>1228</v>
      </c>
      <c r="C86" s="2" t="s">
        <v>1229</v>
      </c>
      <c r="D86" s="8">
        <v>203</v>
      </c>
    </row>
    <row r="87" spans="1:4" x14ac:dyDescent="0.25">
      <c r="A87" s="7" t="s">
        <v>485</v>
      </c>
      <c r="B87" s="2" t="s">
        <v>1230</v>
      </c>
      <c r="C87" s="2" t="s">
        <v>1231</v>
      </c>
      <c r="D87" s="8">
        <v>442</v>
      </c>
    </row>
    <row r="88" spans="1:4" x14ac:dyDescent="0.25">
      <c r="A88" s="7" t="s">
        <v>486</v>
      </c>
      <c r="B88" s="2" t="s">
        <v>1232</v>
      </c>
      <c r="C88" s="2" t="s">
        <v>1233</v>
      </c>
      <c r="D88" s="8">
        <v>78</v>
      </c>
    </row>
    <row r="89" spans="1:4" x14ac:dyDescent="0.25">
      <c r="A89" s="7" t="s">
        <v>487</v>
      </c>
      <c r="B89" s="2" t="s">
        <v>1234</v>
      </c>
      <c r="C89" s="2" t="s">
        <v>1235</v>
      </c>
      <c r="D89" s="8">
        <v>44</v>
      </c>
    </row>
    <row r="90" spans="1:4" x14ac:dyDescent="0.25">
      <c r="A90" s="7" t="s">
        <v>488</v>
      </c>
      <c r="B90" s="2" t="s">
        <v>1236</v>
      </c>
      <c r="C90" s="2" t="s">
        <v>1150</v>
      </c>
      <c r="D90" s="8">
        <v>48</v>
      </c>
    </row>
    <row r="91" spans="1:4" x14ac:dyDescent="0.25">
      <c r="A91" s="7" t="s">
        <v>489</v>
      </c>
      <c r="B91" s="2" t="s">
        <v>1237</v>
      </c>
      <c r="C91" s="2" t="s">
        <v>1102</v>
      </c>
      <c r="D91" s="8">
        <v>159</v>
      </c>
    </row>
    <row r="92" spans="1:4" x14ac:dyDescent="0.25">
      <c r="A92" s="7" t="s">
        <v>490</v>
      </c>
      <c r="B92" s="2" t="s">
        <v>1238</v>
      </c>
      <c r="C92" s="2" t="s">
        <v>1239</v>
      </c>
      <c r="D92" s="8">
        <v>72</v>
      </c>
    </row>
    <row r="93" spans="1:4" x14ac:dyDescent="0.25">
      <c r="A93" s="7" t="s">
        <v>491</v>
      </c>
      <c r="B93" s="2" t="s">
        <v>1240</v>
      </c>
      <c r="C93" s="2" t="s">
        <v>1106</v>
      </c>
      <c r="D93" s="8">
        <v>205</v>
      </c>
    </row>
    <row r="94" spans="1:4" x14ac:dyDescent="0.25">
      <c r="A94" s="7" t="s">
        <v>492</v>
      </c>
      <c r="B94" s="2" t="s">
        <v>1241</v>
      </c>
      <c r="C94" s="2" t="s">
        <v>1242</v>
      </c>
      <c r="D94" s="8">
        <v>222</v>
      </c>
    </row>
    <row r="95" spans="1:4" x14ac:dyDescent="0.25">
      <c r="A95" s="7" t="s">
        <v>493</v>
      </c>
      <c r="B95" s="2" t="s">
        <v>1243</v>
      </c>
      <c r="C95" s="2" t="s">
        <v>1148</v>
      </c>
      <c r="D95" s="8">
        <v>31</v>
      </c>
    </row>
    <row r="96" spans="1:4" x14ac:dyDescent="0.25">
      <c r="A96" s="7" t="s">
        <v>494</v>
      </c>
      <c r="B96" s="2" t="s">
        <v>1244</v>
      </c>
      <c r="C96" s="2" t="s">
        <v>1245</v>
      </c>
      <c r="D96" s="8">
        <v>426</v>
      </c>
    </row>
    <row r="97" spans="1:4" x14ac:dyDescent="0.25">
      <c r="A97" s="7" t="s">
        <v>495</v>
      </c>
      <c r="B97" s="2" t="s">
        <v>1246</v>
      </c>
      <c r="C97" s="2" t="s">
        <v>1225</v>
      </c>
      <c r="D97" s="8">
        <v>167</v>
      </c>
    </row>
    <row r="98" spans="1:4" x14ac:dyDescent="0.25">
      <c r="A98" s="7" t="s">
        <v>496</v>
      </c>
      <c r="B98" s="2" t="s">
        <v>1247</v>
      </c>
      <c r="C98" s="2" t="s">
        <v>1106</v>
      </c>
      <c r="D98" s="8">
        <v>230</v>
      </c>
    </row>
    <row r="99" spans="1:4" x14ac:dyDescent="0.25">
      <c r="A99" s="7" t="s">
        <v>497</v>
      </c>
      <c r="B99" s="2" t="s">
        <v>1248</v>
      </c>
      <c r="C99" s="2" t="s">
        <v>1148</v>
      </c>
      <c r="D99" s="8">
        <v>13</v>
      </c>
    </row>
    <row r="100" spans="1:4" x14ac:dyDescent="0.25">
      <c r="A100" s="7" t="s">
        <v>498</v>
      </c>
      <c r="B100" s="2" t="s">
        <v>1249</v>
      </c>
      <c r="C100" s="2" t="s">
        <v>1250</v>
      </c>
      <c r="D100" s="8">
        <v>262</v>
      </c>
    </row>
    <row r="101" spans="1:4" x14ac:dyDescent="0.25">
      <c r="A101" s="7" t="s">
        <v>499</v>
      </c>
      <c r="B101" s="2" t="s">
        <v>1251</v>
      </c>
      <c r="C101" s="2" t="s">
        <v>1252</v>
      </c>
      <c r="D101" s="8">
        <v>153</v>
      </c>
    </row>
    <row r="102" spans="1:4" x14ac:dyDescent="0.25">
      <c r="A102" s="7" t="s">
        <v>500</v>
      </c>
      <c r="B102" s="2" t="s">
        <v>1253</v>
      </c>
      <c r="C102" s="2" t="s">
        <v>1254</v>
      </c>
      <c r="D102" s="15"/>
    </row>
    <row r="103" spans="1:4" x14ac:dyDescent="0.25">
      <c r="A103" s="7" t="s">
        <v>501</v>
      </c>
      <c r="B103" s="2" t="s">
        <v>1204</v>
      </c>
      <c r="C103" s="2" t="s">
        <v>1255</v>
      </c>
      <c r="D103" s="8">
        <v>62</v>
      </c>
    </row>
    <row r="104" spans="1:4" x14ac:dyDescent="0.25">
      <c r="A104" s="7" t="s">
        <v>502</v>
      </c>
      <c r="B104" s="2" t="s">
        <v>1256</v>
      </c>
      <c r="C104" s="2" t="s">
        <v>1257</v>
      </c>
      <c r="D104" s="8">
        <v>226</v>
      </c>
    </row>
    <row r="105" spans="1:4" x14ac:dyDescent="0.25">
      <c r="A105" s="7" t="s">
        <v>503</v>
      </c>
      <c r="B105" s="2" t="s">
        <v>1258</v>
      </c>
      <c r="C105" s="2" t="s">
        <v>1252</v>
      </c>
      <c r="D105" s="8">
        <v>404</v>
      </c>
    </row>
    <row r="106" spans="1:4" x14ac:dyDescent="0.25">
      <c r="A106" s="7" t="s">
        <v>504</v>
      </c>
      <c r="B106" s="2" t="s">
        <v>1124</v>
      </c>
      <c r="C106" s="2" t="s">
        <v>1259</v>
      </c>
      <c r="D106" s="8">
        <v>238</v>
      </c>
    </row>
    <row r="107" spans="1:4" x14ac:dyDescent="0.25">
      <c r="A107" s="7" t="s">
        <v>505</v>
      </c>
      <c r="B107" s="2" t="s">
        <v>1260</v>
      </c>
      <c r="C107" s="2" t="s">
        <v>1261</v>
      </c>
      <c r="D107" s="8">
        <v>104</v>
      </c>
    </row>
    <row r="108" spans="1:4" x14ac:dyDescent="0.25">
      <c r="A108" s="7" t="s">
        <v>506</v>
      </c>
      <c r="B108" s="2" t="s">
        <v>1262</v>
      </c>
      <c r="C108" s="2" t="s">
        <v>1094</v>
      </c>
      <c r="D108" s="8">
        <v>11</v>
      </c>
    </row>
    <row r="109" spans="1:4" x14ac:dyDescent="0.25">
      <c r="A109" s="7" t="s">
        <v>507</v>
      </c>
      <c r="B109" s="2" t="s">
        <v>1209</v>
      </c>
      <c r="C109" s="2" t="s">
        <v>1263</v>
      </c>
      <c r="D109" s="8">
        <v>58</v>
      </c>
    </row>
    <row r="110" spans="1:4" x14ac:dyDescent="0.25">
      <c r="A110" s="7" t="s">
        <v>508</v>
      </c>
      <c r="B110" s="2" t="s">
        <v>1264</v>
      </c>
      <c r="C110" s="2" t="s">
        <v>1263</v>
      </c>
      <c r="D110" s="8">
        <v>255</v>
      </c>
    </row>
    <row r="111" spans="1:4" x14ac:dyDescent="0.25">
      <c r="A111" s="7" t="s">
        <v>509</v>
      </c>
      <c r="B111" s="2" t="s">
        <v>1211</v>
      </c>
      <c r="C111" s="2" t="s">
        <v>1265</v>
      </c>
      <c r="D111" s="8">
        <v>219</v>
      </c>
    </row>
    <row r="112" spans="1:4" x14ac:dyDescent="0.25">
      <c r="A112" s="7" t="s">
        <v>510</v>
      </c>
      <c r="B112" s="2" t="s">
        <v>1266</v>
      </c>
      <c r="C112" s="2" t="s">
        <v>1106</v>
      </c>
      <c r="D112" s="8">
        <v>236</v>
      </c>
    </row>
    <row r="113" spans="1:4" x14ac:dyDescent="0.25">
      <c r="A113" s="7" t="s">
        <v>511</v>
      </c>
      <c r="B113" s="2" t="s">
        <v>1267</v>
      </c>
      <c r="C113" s="2" t="s">
        <v>1268</v>
      </c>
      <c r="D113" s="8">
        <v>458</v>
      </c>
    </row>
    <row r="114" spans="1:4" x14ac:dyDescent="0.25">
      <c r="A114" s="7" t="s">
        <v>512</v>
      </c>
      <c r="B114" s="2" t="s">
        <v>1269</v>
      </c>
      <c r="C114" s="2" t="s">
        <v>1225</v>
      </c>
      <c r="D114" s="12"/>
    </row>
    <row r="115" spans="1:4" x14ac:dyDescent="0.25">
      <c r="A115" s="7" t="s">
        <v>513</v>
      </c>
      <c r="B115" s="2" t="s">
        <v>1270</v>
      </c>
      <c r="C115" s="2" t="s">
        <v>1271</v>
      </c>
      <c r="D115" s="8">
        <v>191</v>
      </c>
    </row>
    <row r="116" spans="1:4" x14ac:dyDescent="0.25">
      <c r="A116" s="7" t="s">
        <v>514</v>
      </c>
      <c r="B116" s="2" t="s">
        <v>1272</v>
      </c>
      <c r="C116" s="2" t="s">
        <v>1273</v>
      </c>
      <c r="D116" s="12" t="s">
        <v>1284</v>
      </c>
    </row>
    <row r="117" spans="1:4" x14ac:dyDescent="0.25">
      <c r="A117" s="7" t="s">
        <v>515</v>
      </c>
      <c r="B117" s="2" t="s">
        <v>1274</v>
      </c>
      <c r="C117" s="2" t="s">
        <v>1102</v>
      </c>
      <c r="D117" s="8">
        <v>214</v>
      </c>
    </row>
    <row r="118" spans="1:4" x14ac:dyDescent="0.25">
      <c r="A118" s="7" t="s">
        <v>516</v>
      </c>
      <c r="B118" s="2" t="s">
        <v>1236</v>
      </c>
      <c r="C118" s="2" t="s">
        <v>1127</v>
      </c>
      <c r="D118" s="8">
        <v>460</v>
      </c>
    </row>
    <row r="119" spans="1:4" x14ac:dyDescent="0.25">
      <c r="A119" s="7" t="s">
        <v>517</v>
      </c>
      <c r="B119" s="2" t="s">
        <v>1275</v>
      </c>
      <c r="C119" s="2" t="s">
        <v>1177</v>
      </c>
      <c r="D119" s="8">
        <v>139</v>
      </c>
    </row>
    <row r="120" spans="1:4" x14ac:dyDescent="0.25">
      <c r="A120" s="7" t="s">
        <v>518</v>
      </c>
      <c r="B120" s="2" t="s">
        <v>1276</v>
      </c>
      <c r="C120" s="2" t="s">
        <v>1066</v>
      </c>
      <c r="D120" s="8">
        <v>14</v>
      </c>
    </row>
    <row r="121" spans="1:4" x14ac:dyDescent="0.25">
      <c r="A121" s="7" t="s">
        <v>519</v>
      </c>
      <c r="B121" s="2" t="s">
        <v>1277</v>
      </c>
      <c r="C121" s="2" t="s">
        <v>1278</v>
      </c>
      <c r="D121" s="8">
        <v>107</v>
      </c>
    </row>
    <row r="122" spans="1:4" x14ac:dyDescent="0.25">
      <c r="A122" s="7" t="s">
        <v>520</v>
      </c>
      <c r="B122" s="2" t="s">
        <v>1279</v>
      </c>
      <c r="C122" s="2" t="s">
        <v>1280</v>
      </c>
      <c r="D122" s="8">
        <v>388</v>
      </c>
    </row>
    <row r="123" spans="1:4" x14ac:dyDescent="0.25">
      <c r="A123" s="7" t="s">
        <v>521</v>
      </c>
      <c r="B123" s="2" t="s">
        <v>1281</v>
      </c>
      <c r="C123" s="2" t="s">
        <v>1210</v>
      </c>
      <c r="D123" s="8">
        <v>380</v>
      </c>
    </row>
    <row r="124" spans="1:4" x14ac:dyDescent="0.25">
      <c r="A124" s="7" t="s">
        <v>522</v>
      </c>
      <c r="B124" s="2" t="s">
        <v>1282</v>
      </c>
      <c r="C124" s="2" t="s">
        <v>1263</v>
      </c>
      <c r="D124" s="12"/>
    </row>
    <row r="125" spans="1:4" x14ac:dyDescent="0.25">
      <c r="A125" s="7" t="s">
        <v>523</v>
      </c>
      <c r="B125" s="2"/>
      <c r="C125" s="2"/>
      <c r="D125" s="8"/>
    </row>
    <row r="126" spans="1:4" x14ac:dyDescent="0.25">
      <c r="A126" s="7" t="s">
        <v>524</v>
      </c>
      <c r="B126" s="2"/>
      <c r="C126" s="2"/>
      <c r="D126" s="8"/>
    </row>
    <row r="127" spans="1:4" x14ac:dyDescent="0.25">
      <c r="A127" s="7" t="s">
        <v>525</v>
      </c>
      <c r="B127" s="2"/>
      <c r="C127" s="2"/>
      <c r="D127" s="8"/>
    </row>
    <row r="128" spans="1:4" x14ac:dyDescent="0.25">
      <c r="A128" s="7" t="s">
        <v>526</v>
      </c>
      <c r="B128" s="2"/>
      <c r="C128" s="2"/>
      <c r="D128" s="8"/>
    </row>
    <row r="129" spans="1:4" x14ac:dyDescent="0.25">
      <c r="A129" s="7" t="s">
        <v>527</v>
      </c>
      <c r="B129" s="2"/>
      <c r="C129" s="2"/>
      <c r="D129" s="8"/>
    </row>
    <row r="130" spans="1:4" x14ac:dyDescent="0.25">
      <c r="A130" s="7" t="s">
        <v>528</v>
      </c>
      <c r="B130" s="2"/>
      <c r="C130" s="2"/>
      <c r="D130" s="8"/>
    </row>
    <row r="131" spans="1:4" x14ac:dyDescent="0.25">
      <c r="A131" s="7" t="s">
        <v>529</v>
      </c>
      <c r="B131" s="2"/>
      <c r="C131" s="2"/>
      <c r="D131" s="8"/>
    </row>
    <row r="132" spans="1:4" x14ac:dyDescent="0.25">
      <c r="A132" s="7" t="s">
        <v>530</v>
      </c>
      <c r="B132" s="2"/>
      <c r="C132" s="2"/>
      <c r="D132" s="8"/>
    </row>
    <row r="133" spans="1:4" x14ac:dyDescent="0.25">
      <c r="A133" s="7" t="s">
        <v>531</v>
      </c>
      <c r="B133" s="2"/>
      <c r="C133" s="2"/>
      <c r="D133" s="8"/>
    </row>
    <row r="134" spans="1:4" x14ac:dyDescent="0.25">
      <c r="A134" s="7" t="s">
        <v>532</v>
      </c>
      <c r="B134" s="2"/>
      <c r="C134" s="2"/>
      <c r="D134" s="8"/>
    </row>
    <row r="135" spans="1:4" x14ac:dyDescent="0.25">
      <c r="A135" s="7" t="s">
        <v>533</v>
      </c>
      <c r="B135" s="2"/>
      <c r="C135" s="2"/>
      <c r="D135" s="8"/>
    </row>
    <row r="136" spans="1:4" x14ac:dyDescent="0.25">
      <c r="A136" s="7" t="s">
        <v>534</v>
      </c>
      <c r="B136" s="2"/>
      <c r="C136" s="2"/>
      <c r="D136" s="8"/>
    </row>
    <row r="137" spans="1:4" x14ac:dyDescent="0.25">
      <c r="A137" s="7" t="s">
        <v>535</v>
      </c>
      <c r="B137" s="2"/>
      <c r="C137" s="2"/>
      <c r="D137" s="8"/>
    </row>
    <row r="138" spans="1:4" x14ac:dyDescent="0.25">
      <c r="A138" s="7" t="s">
        <v>536</v>
      </c>
      <c r="B138" s="2"/>
      <c r="C138" s="2"/>
      <c r="D138" s="8"/>
    </row>
    <row r="139" spans="1:4" x14ac:dyDescent="0.25">
      <c r="A139" s="7" t="s">
        <v>537</v>
      </c>
      <c r="B139" s="2"/>
      <c r="C139" s="2"/>
      <c r="D139" s="8"/>
    </row>
    <row r="140" spans="1:4" x14ac:dyDescent="0.25">
      <c r="A140" s="7" t="s">
        <v>538</v>
      </c>
      <c r="B140" s="2"/>
      <c r="C140" s="2"/>
      <c r="D140" s="8"/>
    </row>
    <row r="141" spans="1:4" x14ac:dyDescent="0.25">
      <c r="A141" s="7" t="s">
        <v>539</v>
      </c>
      <c r="B141" s="2"/>
      <c r="C141" s="2"/>
      <c r="D141" s="8"/>
    </row>
    <row r="142" spans="1:4" x14ac:dyDescent="0.25">
      <c r="A142" s="7" t="s">
        <v>540</v>
      </c>
      <c r="B142" s="2"/>
      <c r="C142" s="2"/>
      <c r="D142" s="8"/>
    </row>
    <row r="143" spans="1:4" x14ac:dyDescent="0.25">
      <c r="A143" s="7" t="s">
        <v>541</v>
      </c>
      <c r="B143" s="2"/>
      <c r="C143" s="2"/>
      <c r="D143" s="8"/>
    </row>
    <row r="144" spans="1:4" x14ac:dyDescent="0.25">
      <c r="A144" s="7" t="s">
        <v>542</v>
      </c>
      <c r="B144" s="2"/>
      <c r="C144" s="2"/>
      <c r="D144" s="8"/>
    </row>
    <row r="145" spans="1:4" x14ac:dyDescent="0.25">
      <c r="A145" s="7" t="s">
        <v>543</v>
      </c>
      <c r="B145" s="2"/>
      <c r="C145" s="2"/>
      <c r="D145" s="8"/>
    </row>
    <row r="146" spans="1:4" x14ac:dyDescent="0.25">
      <c r="A146" s="7" t="s">
        <v>544</v>
      </c>
      <c r="B146" s="2"/>
      <c r="C146" s="2"/>
      <c r="D146" s="8"/>
    </row>
    <row r="147" spans="1:4" x14ac:dyDescent="0.25">
      <c r="A147" s="7" t="s">
        <v>545</v>
      </c>
      <c r="B147" s="2"/>
      <c r="C147" s="2"/>
      <c r="D147" s="8"/>
    </row>
    <row r="148" spans="1:4" x14ac:dyDescent="0.25">
      <c r="A148" s="7" t="s">
        <v>546</v>
      </c>
      <c r="B148" s="2"/>
      <c r="C148" s="2"/>
      <c r="D148" s="8"/>
    </row>
    <row r="149" spans="1:4" x14ac:dyDescent="0.25">
      <c r="A149" s="7" t="s">
        <v>547</v>
      </c>
      <c r="B149" s="2"/>
      <c r="C149" s="2"/>
      <c r="D149" s="8"/>
    </row>
    <row r="150" spans="1:4" x14ac:dyDescent="0.25">
      <c r="A150" s="7" t="s">
        <v>548</v>
      </c>
      <c r="B150" s="2"/>
      <c r="C150" s="2"/>
      <c r="D150" s="8"/>
    </row>
    <row r="151" spans="1:4" x14ac:dyDescent="0.25">
      <c r="A151" s="7" t="s">
        <v>549</v>
      </c>
      <c r="B151" s="2"/>
      <c r="C151" s="2"/>
      <c r="D151" s="8"/>
    </row>
    <row r="152" spans="1:4" x14ac:dyDescent="0.25">
      <c r="A152" s="7" t="s">
        <v>550</v>
      </c>
      <c r="B152" s="2"/>
      <c r="C152" s="2"/>
      <c r="D152" s="8"/>
    </row>
    <row r="153" spans="1:4" x14ac:dyDescent="0.25">
      <c r="A153" s="7" t="s">
        <v>551</v>
      </c>
      <c r="B153" s="2"/>
      <c r="C153" s="2"/>
      <c r="D153" s="8"/>
    </row>
    <row r="154" spans="1:4" x14ac:dyDescent="0.25">
      <c r="A154" s="7" t="s">
        <v>552</v>
      </c>
      <c r="B154" s="2"/>
      <c r="C154" s="2"/>
      <c r="D154" s="8"/>
    </row>
    <row r="155" spans="1:4" x14ac:dyDescent="0.25">
      <c r="A155" s="7" t="s">
        <v>553</v>
      </c>
      <c r="B155" s="2"/>
      <c r="C155" s="2"/>
      <c r="D155" s="8"/>
    </row>
    <row r="156" spans="1:4" x14ac:dyDescent="0.25">
      <c r="A156" s="7" t="s">
        <v>554</v>
      </c>
      <c r="B156" s="2"/>
      <c r="C156" s="2"/>
      <c r="D156" s="8"/>
    </row>
    <row r="157" spans="1:4" x14ac:dyDescent="0.25">
      <c r="A157" s="7" t="s">
        <v>555</v>
      </c>
      <c r="B157" s="2"/>
      <c r="C157" s="2"/>
      <c r="D157" s="8"/>
    </row>
    <row r="158" spans="1:4" x14ac:dyDescent="0.25">
      <c r="A158" s="7" t="s">
        <v>556</v>
      </c>
      <c r="B158" s="2"/>
      <c r="C158" s="2"/>
      <c r="D158" s="8"/>
    </row>
    <row r="159" spans="1:4" x14ac:dyDescent="0.25">
      <c r="A159" s="7" t="s">
        <v>557</v>
      </c>
      <c r="B159" s="2"/>
      <c r="C159" s="2"/>
      <c r="D159" s="8"/>
    </row>
    <row r="160" spans="1:4" x14ac:dyDescent="0.25">
      <c r="A160" s="7" t="s">
        <v>558</v>
      </c>
      <c r="B160" s="2"/>
      <c r="C160" s="2"/>
      <c r="D160" s="8"/>
    </row>
    <row r="161" spans="1:4" x14ac:dyDescent="0.25">
      <c r="A161" s="7" t="s">
        <v>559</v>
      </c>
      <c r="B161" s="2"/>
      <c r="C161" s="2"/>
      <c r="D161" s="8"/>
    </row>
    <row r="162" spans="1:4" x14ac:dyDescent="0.25">
      <c r="A162" s="7" t="s">
        <v>560</v>
      </c>
      <c r="B162" s="2"/>
      <c r="C162" s="2"/>
      <c r="D162" s="8"/>
    </row>
    <row r="163" spans="1:4" x14ac:dyDescent="0.25">
      <c r="A163" s="7" t="s">
        <v>561</v>
      </c>
      <c r="B163" s="2"/>
      <c r="C163" s="2"/>
      <c r="D163" s="8"/>
    </row>
    <row r="164" spans="1:4" x14ac:dyDescent="0.25">
      <c r="A164" s="7" t="s">
        <v>562</v>
      </c>
      <c r="B164" s="2"/>
      <c r="C164" s="2"/>
      <c r="D164" s="8"/>
    </row>
    <row r="165" spans="1:4" x14ac:dyDescent="0.25">
      <c r="A165" s="7" t="s">
        <v>563</v>
      </c>
      <c r="B165" s="2"/>
      <c r="C165" s="2"/>
      <c r="D165" s="8"/>
    </row>
    <row r="166" spans="1:4" x14ac:dyDescent="0.25">
      <c r="A166" s="7" t="s">
        <v>564</v>
      </c>
      <c r="B166" s="2"/>
      <c r="C166" s="2"/>
      <c r="D166" s="8"/>
    </row>
    <row r="167" spans="1:4" x14ac:dyDescent="0.25">
      <c r="A167" s="7" t="s">
        <v>565</v>
      </c>
      <c r="B167" s="2"/>
      <c r="C167" s="2"/>
      <c r="D167" s="8"/>
    </row>
    <row r="168" spans="1:4" x14ac:dyDescent="0.25">
      <c r="A168" s="7" t="s">
        <v>566</v>
      </c>
      <c r="B168" s="2"/>
      <c r="C168" s="2"/>
      <c r="D168" s="8"/>
    </row>
    <row r="169" spans="1:4" x14ac:dyDescent="0.25">
      <c r="A169" s="7" t="s">
        <v>567</v>
      </c>
      <c r="B169" s="2"/>
      <c r="C169" s="2"/>
      <c r="D169" s="8"/>
    </row>
    <row r="170" spans="1:4" x14ac:dyDescent="0.25">
      <c r="A170" s="7" t="s">
        <v>568</v>
      </c>
      <c r="B170" s="2"/>
      <c r="C170" s="2"/>
      <c r="D170" s="8"/>
    </row>
    <row r="171" spans="1:4" x14ac:dyDescent="0.25">
      <c r="A171" s="7" t="s">
        <v>569</v>
      </c>
      <c r="B171" s="2"/>
      <c r="C171" s="2"/>
      <c r="D171" s="8"/>
    </row>
    <row r="172" spans="1:4" x14ac:dyDescent="0.25">
      <c r="A172" s="7" t="s">
        <v>570</v>
      </c>
      <c r="B172" s="2"/>
      <c r="C172" s="2"/>
      <c r="D172" s="8"/>
    </row>
    <row r="173" spans="1:4" x14ac:dyDescent="0.25">
      <c r="A173" s="7" t="s">
        <v>571</v>
      </c>
      <c r="B173" s="2"/>
      <c r="C173" s="2"/>
      <c r="D173" s="8"/>
    </row>
    <row r="174" spans="1:4" x14ac:dyDescent="0.25">
      <c r="A174" s="7" t="s">
        <v>572</v>
      </c>
      <c r="B174" s="2"/>
      <c r="C174" s="2"/>
      <c r="D174" s="8"/>
    </row>
    <row r="175" spans="1:4" x14ac:dyDescent="0.25">
      <c r="A175" s="7" t="s">
        <v>573</v>
      </c>
      <c r="B175" s="2"/>
      <c r="C175" s="2"/>
      <c r="D175" s="8"/>
    </row>
    <row r="176" spans="1:4" x14ac:dyDescent="0.25">
      <c r="A176" s="7" t="s">
        <v>574</v>
      </c>
      <c r="B176" s="2"/>
      <c r="C176" s="2"/>
      <c r="D176" s="8"/>
    </row>
    <row r="177" spans="1:4" x14ac:dyDescent="0.25">
      <c r="A177" s="7" t="s">
        <v>575</v>
      </c>
      <c r="B177" s="2"/>
      <c r="C177" s="2"/>
      <c r="D177" s="8"/>
    </row>
    <row r="178" spans="1:4" x14ac:dyDescent="0.25">
      <c r="A178" s="7" t="s">
        <v>576</v>
      </c>
      <c r="B178" s="2"/>
      <c r="C178" s="2"/>
      <c r="D178" s="8"/>
    </row>
    <row r="179" spans="1:4" x14ac:dyDescent="0.25">
      <c r="A179" s="7" t="s">
        <v>577</v>
      </c>
      <c r="B179" s="2"/>
      <c r="C179" s="2"/>
      <c r="D179" s="8"/>
    </row>
    <row r="180" spans="1:4" x14ac:dyDescent="0.25">
      <c r="A180" s="7" t="s">
        <v>578</v>
      </c>
      <c r="B180" s="2"/>
      <c r="C180" s="2"/>
      <c r="D180" s="8"/>
    </row>
    <row r="181" spans="1:4" x14ac:dyDescent="0.25">
      <c r="A181" s="7" t="s">
        <v>579</v>
      </c>
      <c r="B181" s="2"/>
      <c r="C181" s="2"/>
      <c r="D181" s="8"/>
    </row>
    <row r="182" spans="1:4" x14ac:dyDescent="0.25">
      <c r="A182" s="7" t="s">
        <v>580</v>
      </c>
      <c r="B182" s="2"/>
      <c r="C182" s="2"/>
      <c r="D182" s="8"/>
    </row>
    <row r="183" spans="1:4" x14ac:dyDescent="0.25">
      <c r="A183" s="7" t="s">
        <v>581</v>
      </c>
      <c r="B183" s="2"/>
      <c r="C183" s="2"/>
      <c r="D183" s="8"/>
    </row>
    <row r="184" spans="1:4" x14ac:dyDescent="0.25">
      <c r="A184" s="7" t="s">
        <v>582</v>
      </c>
      <c r="B184" s="2"/>
      <c r="C184" s="2"/>
      <c r="D184" s="8"/>
    </row>
    <row r="185" spans="1:4" x14ac:dyDescent="0.25">
      <c r="A185" s="7" t="s">
        <v>583</v>
      </c>
      <c r="B185" s="2"/>
      <c r="C185" s="2"/>
      <c r="D185" s="8"/>
    </row>
    <row r="186" spans="1:4" x14ac:dyDescent="0.25">
      <c r="A186" s="7" t="s">
        <v>584</v>
      </c>
      <c r="B186" s="2"/>
      <c r="C186" s="2"/>
      <c r="D186" s="8"/>
    </row>
    <row r="187" spans="1:4" x14ac:dyDescent="0.25">
      <c r="A187" s="7" t="s">
        <v>585</v>
      </c>
      <c r="B187" s="2"/>
      <c r="C187" s="2"/>
      <c r="D187" s="8"/>
    </row>
    <row r="188" spans="1:4" x14ac:dyDescent="0.25">
      <c r="A188" s="7" t="s">
        <v>586</v>
      </c>
      <c r="B188" s="2"/>
      <c r="C188" s="2"/>
      <c r="D188" s="8"/>
    </row>
    <row r="189" spans="1:4" x14ac:dyDescent="0.25">
      <c r="A189" s="7" t="s">
        <v>587</v>
      </c>
      <c r="B189" s="2"/>
      <c r="C189" s="2"/>
      <c r="D189" s="8"/>
    </row>
    <row r="190" spans="1:4" x14ac:dyDescent="0.25">
      <c r="A190" s="7" t="s">
        <v>588</v>
      </c>
      <c r="B190" s="2"/>
      <c r="C190" s="2"/>
      <c r="D190" s="8"/>
    </row>
    <row r="191" spans="1:4" x14ac:dyDescent="0.25">
      <c r="A191" s="7" t="s">
        <v>589</v>
      </c>
      <c r="B191" s="2"/>
      <c r="C191" s="2"/>
      <c r="D191" s="8"/>
    </row>
    <row r="192" spans="1:4" x14ac:dyDescent="0.25">
      <c r="A192" s="7" t="s">
        <v>590</v>
      </c>
      <c r="B192" s="2"/>
      <c r="C192" s="2"/>
      <c r="D192" s="8"/>
    </row>
    <row r="193" spans="1:4" x14ac:dyDescent="0.25">
      <c r="A193" s="7" t="s">
        <v>591</v>
      </c>
      <c r="B193" s="2"/>
      <c r="C193" s="2"/>
      <c r="D193" s="8"/>
    </row>
    <row r="194" spans="1:4" x14ac:dyDescent="0.25">
      <c r="A194" s="7" t="s">
        <v>592</v>
      </c>
      <c r="B194" s="2"/>
      <c r="C194" s="2"/>
      <c r="D194" s="8"/>
    </row>
    <row r="195" spans="1:4" x14ac:dyDescent="0.25">
      <c r="A195" s="7" t="s">
        <v>593</v>
      </c>
      <c r="B195" s="2"/>
      <c r="C195" s="2"/>
      <c r="D195" s="8"/>
    </row>
    <row r="196" spans="1:4" x14ac:dyDescent="0.25">
      <c r="A196" s="7" t="s">
        <v>594</v>
      </c>
      <c r="B196" s="2"/>
      <c r="C196" s="2"/>
      <c r="D196" s="8"/>
    </row>
    <row r="197" spans="1:4" x14ac:dyDescent="0.25">
      <c r="A197" s="7" t="s">
        <v>595</v>
      </c>
      <c r="B197" s="2"/>
      <c r="C197" s="2"/>
      <c r="D197" s="8"/>
    </row>
    <row r="198" spans="1:4" x14ac:dyDescent="0.25">
      <c r="A198" s="7" t="s">
        <v>596</v>
      </c>
      <c r="B198" s="2"/>
      <c r="C198" s="2"/>
      <c r="D198" s="8"/>
    </row>
    <row r="199" spans="1:4" x14ac:dyDescent="0.25">
      <c r="A199" s="7" t="s">
        <v>597</v>
      </c>
      <c r="B199" s="2"/>
      <c r="C199" s="2"/>
      <c r="D199" s="8"/>
    </row>
    <row r="200" spans="1:4" x14ac:dyDescent="0.25">
      <c r="A200" s="7" t="s">
        <v>598</v>
      </c>
      <c r="B200" s="2"/>
      <c r="C200" s="2"/>
      <c r="D200" s="8"/>
    </row>
    <row r="201" spans="1:4" x14ac:dyDescent="0.25">
      <c r="A201" s="7" t="s">
        <v>599</v>
      </c>
      <c r="B201" s="2"/>
      <c r="C201" s="2"/>
      <c r="D201" s="8"/>
    </row>
    <row r="202" spans="1:4" ht="15.75" thickBot="1" x14ac:dyDescent="0.3">
      <c r="A202" s="9" t="s">
        <v>600</v>
      </c>
      <c r="B202" s="10"/>
      <c r="C202" s="10"/>
      <c r="D202" s="11"/>
    </row>
  </sheetData>
  <mergeCells count="1">
    <mergeCell ref="A2:D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D202"/>
  <sheetViews>
    <sheetView workbookViewId="0">
      <selection activeCell="F19" sqref="F19"/>
    </sheetView>
  </sheetViews>
  <sheetFormatPr baseColWidth="10" defaultRowHeight="15" x14ac:dyDescent="0.25"/>
  <cols>
    <col min="2" max="2" width="25.140625" customWidth="1"/>
    <col min="3" max="3" width="26.28515625" customWidth="1"/>
    <col min="4" max="4" width="16" customWidth="1"/>
  </cols>
  <sheetData>
    <row r="1" spans="1:4" x14ac:dyDescent="0.25">
      <c r="A1" s="4" t="s">
        <v>1</v>
      </c>
      <c r="B1" s="5" t="s">
        <v>0</v>
      </c>
      <c r="C1" s="5" t="s">
        <v>2</v>
      </c>
      <c r="D1" s="6" t="s">
        <v>3</v>
      </c>
    </row>
    <row r="2" spans="1:4" x14ac:dyDescent="0.25">
      <c r="A2" s="29" t="s">
        <v>601</v>
      </c>
      <c r="B2" s="30"/>
      <c r="C2" s="30"/>
      <c r="D2" s="31"/>
    </row>
    <row r="3" spans="1:4" x14ac:dyDescent="0.25">
      <c r="A3" s="7" t="s">
        <v>804</v>
      </c>
      <c r="B3" s="2" t="s">
        <v>1285</v>
      </c>
      <c r="C3" s="2" t="s">
        <v>1242</v>
      </c>
      <c r="D3" s="8">
        <v>137</v>
      </c>
    </row>
    <row r="4" spans="1:4" x14ac:dyDescent="0.25">
      <c r="A4" s="7" t="s">
        <v>603</v>
      </c>
      <c r="B4" s="2" t="s">
        <v>1286</v>
      </c>
      <c r="C4" s="2" t="s">
        <v>1287</v>
      </c>
      <c r="D4" s="8">
        <v>113</v>
      </c>
    </row>
    <row r="5" spans="1:4" x14ac:dyDescent="0.25">
      <c r="A5" s="7" t="s">
        <v>604</v>
      </c>
      <c r="B5" s="2" t="s">
        <v>1288</v>
      </c>
      <c r="C5" s="2" t="s">
        <v>1225</v>
      </c>
      <c r="D5" s="8">
        <v>47</v>
      </c>
    </row>
    <row r="6" spans="1:4" x14ac:dyDescent="0.25">
      <c r="A6" s="7" t="s">
        <v>605</v>
      </c>
      <c r="B6" s="2" t="s">
        <v>1289</v>
      </c>
      <c r="C6" s="2" t="s">
        <v>1290</v>
      </c>
      <c r="D6" s="8">
        <v>34</v>
      </c>
    </row>
    <row r="7" spans="1:4" x14ac:dyDescent="0.25">
      <c r="A7" s="7" t="s">
        <v>606</v>
      </c>
      <c r="B7" s="2" t="s">
        <v>1291</v>
      </c>
      <c r="C7" s="2" t="s">
        <v>1171</v>
      </c>
      <c r="D7" s="8">
        <v>67</v>
      </c>
    </row>
    <row r="8" spans="1:4" x14ac:dyDescent="0.25">
      <c r="A8" s="7" t="s">
        <v>607</v>
      </c>
      <c r="B8" s="2" t="s">
        <v>1292</v>
      </c>
      <c r="C8" s="2" t="s">
        <v>1185</v>
      </c>
      <c r="D8" s="8">
        <v>64</v>
      </c>
    </row>
    <row r="9" spans="1:4" x14ac:dyDescent="0.25">
      <c r="A9" s="7" t="s">
        <v>608</v>
      </c>
      <c r="B9" s="2" t="s">
        <v>1293</v>
      </c>
      <c r="C9" s="2" t="s">
        <v>1156</v>
      </c>
      <c r="D9" s="8">
        <v>42</v>
      </c>
    </row>
    <row r="10" spans="1:4" x14ac:dyDescent="0.25">
      <c r="A10" s="7" t="s">
        <v>609</v>
      </c>
      <c r="B10" s="2" t="s">
        <v>1294</v>
      </c>
      <c r="C10" s="2" t="s">
        <v>1116</v>
      </c>
      <c r="D10" s="8">
        <v>8</v>
      </c>
    </row>
    <row r="11" spans="1:4" x14ac:dyDescent="0.25">
      <c r="A11" s="7" t="s">
        <v>610</v>
      </c>
      <c r="B11" s="2" t="s">
        <v>1295</v>
      </c>
      <c r="C11" s="2" t="s">
        <v>1160</v>
      </c>
      <c r="D11" s="8">
        <v>198</v>
      </c>
    </row>
    <row r="12" spans="1:4" x14ac:dyDescent="0.25">
      <c r="A12" s="7" t="s">
        <v>611</v>
      </c>
      <c r="B12" s="2" t="s">
        <v>1296</v>
      </c>
      <c r="C12" s="2" t="s">
        <v>1177</v>
      </c>
      <c r="D12" s="8">
        <v>168</v>
      </c>
    </row>
    <row r="13" spans="1:4" x14ac:dyDescent="0.25">
      <c r="A13" s="7" t="s">
        <v>612</v>
      </c>
      <c r="B13" s="2" t="s">
        <v>1297</v>
      </c>
      <c r="C13" s="2" t="s">
        <v>1298</v>
      </c>
      <c r="D13" s="8">
        <v>247</v>
      </c>
    </row>
    <row r="14" spans="1:4" x14ac:dyDescent="0.25">
      <c r="A14" s="7" t="s">
        <v>613</v>
      </c>
      <c r="B14" s="2" t="s">
        <v>1299</v>
      </c>
      <c r="C14" s="2" t="s">
        <v>1171</v>
      </c>
      <c r="D14" s="8">
        <v>88</v>
      </c>
    </row>
    <row r="15" spans="1:4" x14ac:dyDescent="0.25">
      <c r="A15" s="7" t="s">
        <v>614</v>
      </c>
      <c r="B15" s="2" t="s">
        <v>1300</v>
      </c>
      <c r="C15" s="2" t="s">
        <v>1098</v>
      </c>
      <c r="D15" s="8">
        <v>84</v>
      </c>
    </row>
    <row r="16" spans="1:4" x14ac:dyDescent="0.25">
      <c r="A16" s="7" t="s">
        <v>615</v>
      </c>
      <c r="B16" s="2" t="s">
        <v>1301</v>
      </c>
      <c r="C16" s="2" t="s">
        <v>1106</v>
      </c>
      <c r="D16" s="8">
        <v>128</v>
      </c>
    </row>
    <row r="17" spans="1:4" x14ac:dyDescent="0.25">
      <c r="A17" s="7" t="s">
        <v>616</v>
      </c>
      <c r="B17" s="2" t="s">
        <v>1302</v>
      </c>
      <c r="C17" s="2" t="s">
        <v>1303</v>
      </c>
      <c r="D17" s="8">
        <v>23</v>
      </c>
    </row>
    <row r="18" spans="1:4" x14ac:dyDescent="0.25">
      <c r="A18" s="7" t="s">
        <v>617</v>
      </c>
      <c r="B18" s="2" t="s">
        <v>1304</v>
      </c>
      <c r="C18" s="2" t="s">
        <v>1137</v>
      </c>
      <c r="D18" s="8">
        <v>161</v>
      </c>
    </row>
    <row r="19" spans="1:4" x14ac:dyDescent="0.25">
      <c r="A19" s="7" t="s">
        <v>618</v>
      </c>
      <c r="B19" s="2" t="s">
        <v>1305</v>
      </c>
      <c r="C19" s="2" t="s">
        <v>1306</v>
      </c>
      <c r="D19" s="8">
        <v>37</v>
      </c>
    </row>
    <row r="20" spans="1:4" x14ac:dyDescent="0.25">
      <c r="A20" s="7" t="s">
        <v>619</v>
      </c>
      <c r="B20" s="2" t="s">
        <v>1307</v>
      </c>
      <c r="C20" s="2" t="s">
        <v>1308</v>
      </c>
      <c r="D20" s="8">
        <v>175</v>
      </c>
    </row>
    <row r="21" spans="1:4" x14ac:dyDescent="0.25">
      <c r="A21" s="7" t="s">
        <v>620</v>
      </c>
      <c r="B21" s="2" t="s">
        <v>1309</v>
      </c>
      <c r="C21" s="2" t="s">
        <v>1102</v>
      </c>
      <c r="D21" s="8">
        <v>29</v>
      </c>
    </row>
    <row r="22" spans="1:4" x14ac:dyDescent="0.25">
      <c r="A22" s="7" t="s">
        <v>621</v>
      </c>
      <c r="B22" s="2" t="s">
        <v>1310</v>
      </c>
      <c r="C22" s="2" t="s">
        <v>1311</v>
      </c>
      <c r="D22" s="8">
        <v>186</v>
      </c>
    </row>
    <row r="23" spans="1:4" x14ac:dyDescent="0.25">
      <c r="A23" s="7" t="s">
        <v>622</v>
      </c>
      <c r="B23" s="2" t="s">
        <v>1312</v>
      </c>
      <c r="C23" s="2" t="s">
        <v>1313</v>
      </c>
      <c r="D23" s="8">
        <v>22</v>
      </c>
    </row>
    <row r="24" spans="1:4" x14ac:dyDescent="0.25">
      <c r="A24" s="7" t="s">
        <v>623</v>
      </c>
      <c r="B24" s="2" t="s">
        <v>1315</v>
      </c>
      <c r="C24" s="2" t="s">
        <v>1314</v>
      </c>
      <c r="D24" s="8">
        <v>197</v>
      </c>
    </row>
    <row r="25" spans="1:4" x14ac:dyDescent="0.25">
      <c r="A25" s="7" t="s">
        <v>624</v>
      </c>
      <c r="B25" s="2" t="s">
        <v>1316</v>
      </c>
      <c r="C25" s="2" t="s">
        <v>1092</v>
      </c>
      <c r="D25" s="8">
        <v>17</v>
      </c>
    </row>
    <row r="26" spans="1:4" x14ac:dyDescent="0.25">
      <c r="A26" s="7" t="s">
        <v>625</v>
      </c>
      <c r="B26" s="2" t="s">
        <v>1317</v>
      </c>
      <c r="C26" s="2" t="s">
        <v>1318</v>
      </c>
      <c r="D26" s="8">
        <v>138</v>
      </c>
    </row>
    <row r="27" spans="1:4" x14ac:dyDescent="0.25">
      <c r="A27" s="7" t="s">
        <v>626</v>
      </c>
      <c r="B27" s="2" t="s">
        <v>1319</v>
      </c>
      <c r="C27" s="2" t="s">
        <v>1239</v>
      </c>
      <c r="D27" s="8">
        <v>3</v>
      </c>
    </row>
    <row r="28" spans="1:4" x14ac:dyDescent="0.25">
      <c r="A28" s="7" t="s">
        <v>627</v>
      </c>
      <c r="B28" s="2" t="s">
        <v>1320</v>
      </c>
      <c r="C28" s="2" t="s">
        <v>1321</v>
      </c>
      <c r="D28" s="8">
        <v>30</v>
      </c>
    </row>
    <row r="29" spans="1:4" x14ac:dyDescent="0.25">
      <c r="A29" s="7" t="s">
        <v>628</v>
      </c>
      <c r="B29" s="2" t="s">
        <v>1322</v>
      </c>
      <c r="C29" s="2" t="s">
        <v>1323</v>
      </c>
      <c r="D29" s="8">
        <v>229</v>
      </c>
    </row>
    <row r="30" spans="1:4" x14ac:dyDescent="0.25">
      <c r="A30" s="7" t="s">
        <v>629</v>
      </c>
      <c r="B30" s="2" t="s">
        <v>1324</v>
      </c>
      <c r="C30" s="2" t="s">
        <v>1252</v>
      </c>
      <c r="D30" s="8">
        <v>98</v>
      </c>
    </row>
    <row r="31" spans="1:4" x14ac:dyDescent="0.25">
      <c r="A31" s="7" t="s">
        <v>630</v>
      </c>
      <c r="B31" s="2" t="s">
        <v>1325</v>
      </c>
      <c r="C31" s="2" t="s">
        <v>1106</v>
      </c>
      <c r="D31" s="8">
        <v>5</v>
      </c>
    </row>
    <row r="32" spans="1:4" x14ac:dyDescent="0.25">
      <c r="A32" s="7" t="s">
        <v>631</v>
      </c>
      <c r="B32" s="2" t="s">
        <v>1326</v>
      </c>
      <c r="C32" s="2" t="s">
        <v>1150</v>
      </c>
      <c r="D32" s="8">
        <v>26</v>
      </c>
    </row>
    <row r="33" spans="1:4" x14ac:dyDescent="0.25">
      <c r="A33" s="7" t="s">
        <v>632</v>
      </c>
      <c r="B33" s="2" t="s">
        <v>1327</v>
      </c>
      <c r="C33" s="2" t="s">
        <v>1164</v>
      </c>
      <c r="D33" s="8">
        <v>257</v>
      </c>
    </row>
    <row r="34" spans="1:4" x14ac:dyDescent="0.25">
      <c r="A34" s="7" t="s">
        <v>633</v>
      </c>
      <c r="B34" s="2" t="s">
        <v>1328</v>
      </c>
      <c r="C34" s="2" t="s">
        <v>1383</v>
      </c>
      <c r="D34" s="8">
        <v>170</v>
      </c>
    </row>
    <row r="35" spans="1:4" x14ac:dyDescent="0.25">
      <c r="A35" s="7" t="s">
        <v>634</v>
      </c>
      <c r="B35" s="2" t="s">
        <v>1329</v>
      </c>
      <c r="C35" s="2" t="s">
        <v>1330</v>
      </c>
      <c r="D35" s="8">
        <v>18</v>
      </c>
    </row>
    <row r="36" spans="1:4" x14ac:dyDescent="0.25">
      <c r="A36" s="7" t="s">
        <v>635</v>
      </c>
      <c r="B36" s="2" t="s">
        <v>1331</v>
      </c>
      <c r="C36" s="2" t="s">
        <v>1332</v>
      </c>
      <c r="D36" s="8">
        <v>4</v>
      </c>
    </row>
    <row r="37" spans="1:4" x14ac:dyDescent="0.25">
      <c r="A37" s="7" t="s">
        <v>636</v>
      </c>
      <c r="B37" s="2" t="s">
        <v>1333</v>
      </c>
      <c r="C37" s="2" t="s">
        <v>1127</v>
      </c>
      <c r="D37" s="8">
        <v>126</v>
      </c>
    </row>
    <row r="38" spans="1:4" x14ac:dyDescent="0.25">
      <c r="A38" s="7" t="s">
        <v>637</v>
      </c>
      <c r="B38" s="2" t="s">
        <v>1334</v>
      </c>
      <c r="C38" s="2" t="s">
        <v>1210</v>
      </c>
      <c r="D38" s="8">
        <v>124</v>
      </c>
    </row>
    <row r="39" spans="1:4" x14ac:dyDescent="0.25">
      <c r="A39" s="7" t="s">
        <v>638</v>
      </c>
      <c r="B39" s="2" t="s">
        <v>1218</v>
      </c>
      <c r="C39" s="2" t="s">
        <v>1250</v>
      </c>
      <c r="D39" s="15"/>
    </row>
    <row r="40" spans="1:4" x14ac:dyDescent="0.25">
      <c r="A40" s="7" t="s">
        <v>639</v>
      </c>
      <c r="B40" s="2" t="s">
        <v>1335</v>
      </c>
      <c r="C40" s="2" t="s">
        <v>1114</v>
      </c>
      <c r="D40" s="8">
        <v>455</v>
      </c>
    </row>
    <row r="41" spans="1:4" x14ac:dyDescent="0.25">
      <c r="A41" s="7" t="s">
        <v>640</v>
      </c>
      <c r="B41" s="2" t="s">
        <v>1285</v>
      </c>
      <c r="C41" s="2" t="s">
        <v>1336</v>
      </c>
      <c r="D41" s="8">
        <v>453</v>
      </c>
    </row>
    <row r="42" spans="1:4" x14ac:dyDescent="0.25">
      <c r="A42" s="7" t="s">
        <v>641</v>
      </c>
      <c r="B42" s="2" t="s">
        <v>1337</v>
      </c>
      <c r="C42" s="2" t="s">
        <v>1338</v>
      </c>
      <c r="D42" s="8">
        <v>451</v>
      </c>
    </row>
    <row r="43" spans="1:4" x14ac:dyDescent="0.25">
      <c r="A43" s="7" t="s">
        <v>642</v>
      </c>
      <c r="B43" s="2" t="s">
        <v>1339</v>
      </c>
      <c r="C43" s="2" t="s">
        <v>1340</v>
      </c>
      <c r="D43" s="8">
        <v>269</v>
      </c>
    </row>
    <row r="44" spans="1:4" x14ac:dyDescent="0.25">
      <c r="A44" s="7" t="s">
        <v>643</v>
      </c>
      <c r="B44" s="2" t="s">
        <v>1341</v>
      </c>
      <c r="C44" s="2" t="s">
        <v>1342</v>
      </c>
      <c r="D44" s="8">
        <v>20</v>
      </c>
    </row>
    <row r="45" spans="1:4" x14ac:dyDescent="0.25">
      <c r="A45" s="7" t="s">
        <v>644</v>
      </c>
      <c r="B45" s="2" t="s">
        <v>1343</v>
      </c>
      <c r="C45" s="2" t="s">
        <v>1102</v>
      </c>
      <c r="D45" s="8">
        <v>117</v>
      </c>
    </row>
    <row r="46" spans="1:4" x14ac:dyDescent="0.25">
      <c r="A46" s="7" t="s">
        <v>645</v>
      </c>
      <c r="B46" s="2" t="s">
        <v>1344</v>
      </c>
      <c r="C46" s="2" t="s">
        <v>1127</v>
      </c>
      <c r="D46" s="8">
        <v>254</v>
      </c>
    </row>
    <row r="47" spans="1:4" x14ac:dyDescent="0.25">
      <c r="A47" s="7" t="s">
        <v>646</v>
      </c>
      <c r="B47" s="2" t="s">
        <v>1345</v>
      </c>
      <c r="C47" s="2" t="s">
        <v>1134</v>
      </c>
      <c r="D47" s="8">
        <v>179</v>
      </c>
    </row>
    <row r="48" spans="1:4" x14ac:dyDescent="0.25">
      <c r="A48" s="7" t="s">
        <v>647</v>
      </c>
      <c r="B48" s="2" t="s">
        <v>1346</v>
      </c>
      <c r="C48" s="2" t="s">
        <v>1104</v>
      </c>
      <c r="D48" s="8">
        <v>259</v>
      </c>
    </row>
    <row r="49" spans="1:4" x14ac:dyDescent="0.25">
      <c r="A49" s="7" t="s">
        <v>648</v>
      </c>
      <c r="B49" s="2" t="s">
        <v>1347</v>
      </c>
      <c r="C49" s="2" t="s">
        <v>1348</v>
      </c>
      <c r="D49" s="8">
        <v>39</v>
      </c>
    </row>
    <row r="50" spans="1:4" x14ac:dyDescent="0.25">
      <c r="A50" s="7" t="s">
        <v>649</v>
      </c>
      <c r="B50" s="2" t="s">
        <v>1349</v>
      </c>
      <c r="C50" s="2" t="s">
        <v>1350</v>
      </c>
      <c r="D50" s="8">
        <v>56</v>
      </c>
    </row>
    <row r="51" spans="1:4" x14ac:dyDescent="0.25">
      <c r="A51" s="7" t="s">
        <v>650</v>
      </c>
      <c r="B51" s="2" t="s">
        <v>1351</v>
      </c>
      <c r="C51" s="2" t="s">
        <v>1102</v>
      </c>
      <c r="D51" s="8">
        <v>164</v>
      </c>
    </row>
    <row r="52" spans="1:4" x14ac:dyDescent="0.25">
      <c r="A52" s="7" t="s">
        <v>651</v>
      </c>
      <c r="B52" s="2" t="s">
        <v>1352</v>
      </c>
      <c r="C52" s="2" t="s">
        <v>1332</v>
      </c>
      <c r="D52" s="15" t="s">
        <v>1353</v>
      </c>
    </row>
    <row r="53" spans="1:4" x14ac:dyDescent="0.25">
      <c r="A53" s="7" t="s">
        <v>652</v>
      </c>
      <c r="B53" s="2" t="s">
        <v>1354</v>
      </c>
      <c r="C53" s="2" t="s">
        <v>1355</v>
      </c>
      <c r="D53" s="8">
        <v>55</v>
      </c>
    </row>
    <row r="54" spans="1:4" x14ac:dyDescent="0.25">
      <c r="A54" s="7" t="s">
        <v>653</v>
      </c>
      <c r="B54" s="2" t="s">
        <v>1356</v>
      </c>
      <c r="C54" s="2" t="s">
        <v>1102</v>
      </c>
      <c r="D54" s="8">
        <v>150</v>
      </c>
    </row>
    <row r="55" spans="1:4" x14ac:dyDescent="0.25">
      <c r="A55" s="7" t="s">
        <v>654</v>
      </c>
      <c r="B55" s="2" t="s">
        <v>1357</v>
      </c>
      <c r="C55" s="2" t="s">
        <v>1358</v>
      </c>
      <c r="D55" s="8">
        <v>103</v>
      </c>
    </row>
    <row r="56" spans="1:4" x14ac:dyDescent="0.25">
      <c r="A56" s="7" t="s">
        <v>655</v>
      </c>
      <c r="B56" s="2" t="s">
        <v>1384</v>
      </c>
      <c r="C56" s="2" t="s">
        <v>1313</v>
      </c>
      <c r="D56" s="8">
        <v>65</v>
      </c>
    </row>
    <row r="57" spans="1:4" x14ac:dyDescent="0.25">
      <c r="A57" s="7" t="s">
        <v>656</v>
      </c>
      <c r="B57" s="2" t="s">
        <v>1073</v>
      </c>
      <c r="C57" s="2" t="s">
        <v>1106</v>
      </c>
      <c r="D57" s="8">
        <v>99</v>
      </c>
    </row>
    <row r="58" spans="1:4" x14ac:dyDescent="0.25">
      <c r="A58" s="7" t="s">
        <v>657</v>
      </c>
      <c r="B58" s="2" t="s">
        <v>1359</v>
      </c>
      <c r="C58" s="2" t="s">
        <v>1360</v>
      </c>
      <c r="D58" s="8">
        <v>158</v>
      </c>
    </row>
    <row r="59" spans="1:4" x14ac:dyDescent="0.25">
      <c r="A59" s="7" t="s">
        <v>658</v>
      </c>
      <c r="B59" s="2" t="s">
        <v>1361</v>
      </c>
      <c r="C59" s="2" t="s">
        <v>1362</v>
      </c>
      <c r="D59" s="8">
        <v>120</v>
      </c>
    </row>
    <row r="60" spans="1:4" x14ac:dyDescent="0.25">
      <c r="A60" s="7" t="s">
        <v>659</v>
      </c>
      <c r="B60" s="2" t="s">
        <v>1363</v>
      </c>
      <c r="C60" s="2" t="s">
        <v>1364</v>
      </c>
      <c r="D60" s="8">
        <v>15</v>
      </c>
    </row>
    <row r="61" spans="1:4" x14ac:dyDescent="0.25">
      <c r="A61" s="7" t="s">
        <v>660</v>
      </c>
      <c r="B61" s="2" t="s">
        <v>1365</v>
      </c>
      <c r="C61" s="2" t="s">
        <v>1366</v>
      </c>
      <c r="D61" s="8">
        <v>182</v>
      </c>
    </row>
    <row r="62" spans="1:4" x14ac:dyDescent="0.25">
      <c r="A62" s="7" t="s">
        <v>661</v>
      </c>
      <c r="B62" s="2" t="s">
        <v>1367</v>
      </c>
      <c r="C62" s="2" t="s">
        <v>1368</v>
      </c>
      <c r="D62" s="8">
        <v>194</v>
      </c>
    </row>
    <row r="63" spans="1:4" x14ac:dyDescent="0.25">
      <c r="A63" s="7" t="s">
        <v>662</v>
      </c>
      <c r="B63" s="2" t="s">
        <v>1369</v>
      </c>
      <c r="C63" s="2" t="s">
        <v>1370</v>
      </c>
      <c r="D63" s="8">
        <v>187</v>
      </c>
    </row>
    <row r="64" spans="1:4" x14ac:dyDescent="0.25">
      <c r="A64" s="7" t="s">
        <v>663</v>
      </c>
      <c r="B64" s="2" t="s">
        <v>1371</v>
      </c>
      <c r="C64" s="2" t="s">
        <v>1314</v>
      </c>
      <c r="D64" s="8">
        <v>452</v>
      </c>
    </row>
    <row r="65" spans="1:4" x14ac:dyDescent="0.25">
      <c r="A65" s="7" t="s">
        <v>664</v>
      </c>
      <c r="B65" s="2" t="s">
        <v>1372</v>
      </c>
      <c r="C65" s="2" t="s">
        <v>1242</v>
      </c>
      <c r="D65" s="8">
        <v>252</v>
      </c>
    </row>
    <row r="66" spans="1:4" x14ac:dyDescent="0.25">
      <c r="A66" s="7" t="s">
        <v>665</v>
      </c>
      <c r="B66" s="2" t="s">
        <v>1373</v>
      </c>
      <c r="C66" s="2" t="s">
        <v>1150</v>
      </c>
      <c r="D66" s="8">
        <v>143</v>
      </c>
    </row>
    <row r="67" spans="1:4" x14ac:dyDescent="0.25">
      <c r="A67" s="7" t="s">
        <v>666</v>
      </c>
      <c r="B67" s="2" t="s">
        <v>1374</v>
      </c>
      <c r="C67" s="2" t="s">
        <v>1107</v>
      </c>
      <c r="D67" s="8">
        <v>163</v>
      </c>
    </row>
    <row r="68" spans="1:4" x14ac:dyDescent="0.25">
      <c r="A68" s="7" t="s">
        <v>667</v>
      </c>
      <c r="B68" s="2" t="s">
        <v>1375</v>
      </c>
      <c r="C68" s="2" t="s">
        <v>1332</v>
      </c>
      <c r="D68" s="8">
        <v>199</v>
      </c>
    </row>
    <row r="69" spans="1:4" x14ac:dyDescent="0.25">
      <c r="A69" s="7" t="s">
        <v>668</v>
      </c>
      <c r="B69" s="2" t="s">
        <v>1376</v>
      </c>
      <c r="C69" s="2" t="s">
        <v>1377</v>
      </c>
      <c r="D69" s="8">
        <v>370</v>
      </c>
    </row>
    <row r="70" spans="1:4" x14ac:dyDescent="0.25">
      <c r="A70" s="7" t="s">
        <v>669</v>
      </c>
      <c r="B70" s="2" t="s">
        <v>1378</v>
      </c>
      <c r="C70" s="2" t="s">
        <v>1106</v>
      </c>
      <c r="D70" s="8">
        <v>92</v>
      </c>
    </row>
    <row r="71" spans="1:4" x14ac:dyDescent="0.25">
      <c r="A71" s="7" t="s">
        <v>670</v>
      </c>
      <c r="B71" s="2" t="s">
        <v>1379</v>
      </c>
      <c r="C71" s="2" t="s">
        <v>1380</v>
      </c>
      <c r="D71" s="8">
        <v>57</v>
      </c>
    </row>
    <row r="72" spans="1:4" x14ac:dyDescent="0.25">
      <c r="A72" s="7" t="s">
        <v>671</v>
      </c>
      <c r="B72" s="2" t="s">
        <v>1381</v>
      </c>
      <c r="C72" s="2" t="s">
        <v>1382</v>
      </c>
      <c r="D72" s="8">
        <v>160</v>
      </c>
    </row>
    <row r="73" spans="1:4" x14ac:dyDescent="0.25">
      <c r="A73" s="7" t="s">
        <v>672</v>
      </c>
      <c r="B73" s="2"/>
      <c r="C73" s="2"/>
      <c r="D73" s="8"/>
    </row>
    <row r="74" spans="1:4" x14ac:dyDescent="0.25">
      <c r="A74" s="7" t="s">
        <v>673</v>
      </c>
      <c r="B74" s="2"/>
      <c r="C74" s="2"/>
      <c r="D74" s="8"/>
    </row>
    <row r="75" spans="1:4" x14ac:dyDescent="0.25">
      <c r="A75" s="7" t="s">
        <v>674</v>
      </c>
      <c r="B75" s="2"/>
      <c r="C75" s="2"/>
      <c r="D75" s="8"/>
    </row>
    <row r="76" spans="1:4" x14ac:dyDescent="0.25">
      <c r="A76" s="7" t="s">
        <v>675</v>
      </c>
      <c r="B76" s="2"/>
      <c r="C76" s="2"/>
      <c r="D76" s="8"/>
    </row>
    <row r="77" spans="1:4" x14ac:dyDescent="0.25">
      <c r="A77" s="7" t="s">
        <v>676</v>
      </c>
      <c r="B77" s="2"/>
      <c r="C77" s="2"/>
      <c r="D77" s="8"/>
    </row>
    <row r="78" spans="1:4" x14ac:dyDescent="0.25">
      <c r="A78" s="7" t="s">
        <v>677</v>
      </c>
      <c r="B78" s="2"/>
      <c r="C78" s="2"/>
      <c r="D78" s="8"/>
    </row>
    <row r="79" spans="1:4" x14ac:dyDescent="0.25">
      <c r="A79" s="7" t="s">
        <v>678</v>
      </c>
      <c r="B79" s="2"/>
      <c r="C79" s="2"/>
      <c r="D79" s="8"/>
    </row>
    <row r="80" spans="1:4" x14ac:dyDescent="0.25">
      <c r="A80" s="7" t="s">
        <v>679</v>
      </c>
      <c r="B80" s="2"/>
      <c r="C80" s="2"/>
      <c r="D80" s="8"/>
    </row>
    <row r="81" spans="1:4" x14ac:dyDescent="0.25">
      <c r="A81" s="7" t="s">
        <v>680</v>
      </c>
      <c r="B81" s="2"/>
      <c r="C81" s="2"/>
      <c r="D81" s="8"/>
    </row>
    <row r="82" spans="1:4" x14ac:dyDescent="0.25">
      <c r="A82" s="7" t="s">
        <v>681</v>
      </c>
      <c r="B82" s="2"/>
      <c r="C82" s="2"/>
      <c r="D82" s="8"/>
    </row>
    <row r="83" spans="1:4" x14ac:dyDescent="0.25">
      <c r="A83" s="7" t="s">
        <v>682</v>
      </c>
      <c r="B83" s="2"/>
      <c r="C83" s="2"/>
      <c r="D83" s="8"/>
    </row>
    <row r="84" spans="1:4" x14ac:dyDescent="0.25">
      <c r="A84" s="7" t="s">
        <v>683</v>
      </c>
      <c r="B84" s="2"/>
      <c r="C84" s="2"/>
      <c r="D84" s="8"/>
    </row>
    <row r="85" spans="1:4" x14ac:dyDescent="0.25">
      <c r="A85" s="7" t="s">
        <v>684</v>
      </c>
      <c r="B85" s="2"/>
      <c r="C85" s="2"/>
      <c r="D85" s="8"/>
    </row>
    <row r="86" spans="1:4" x14ac:dyDescent="0.25">
      <c r="A86" s="7" t="s">
        <v>685</v>
      </c>
      <c r="B86" s="2"/>
      <c r="C86" s="2"/>
      <c r="D86" s="8"/>
    </row>
    <row r="87" spans="1:4" x14ac:dyDescent="0.25">
      <c r="A87" s="7" t="s">
        <v>686</v>
      </c>
      <c r="B87" s="2"/>
      <c r="C87" s="2"/>
      <c r="D87" s="8"/>
    </row>
    <row r="88" spans="1:4" x14ac:dyDescent="0.25">
      <c r="A88" s="7" t="s">
        <v>687</v>
      </c>
      <c r="B88" s="2"/>
      <c r="C88" s="2"/>
      <c r="D88" s="8"/>
    </row>
    <row r="89" spans="1:4" x14ac:dyDescent="0.25">
      <c r="A89" s="7" t="s">
        <v>688</v>
      </c>
      <c r="B89" s="2"/>
      <c r="C89" s="2"/>
      <c r="D89" s="8"/>
    </row>
    <row r="90" spans="1:4" x14ac:dyDescent="0.25">
      <c r="A90" s="7" t="s">
        <v>689</v>
      </c>
      <c r="B90" s="2"/>
      <c r="C90" s="2"/>
      <c r="D90" s="8"/>
    </row>
    <row r="91" spans="1:4" x14ac:dyDescent="0.25">
      <c r="A91" s="7" t="s">
        <v>690</v>
      </c>
      <c r="B91" s="2"/>
      <c r="C91" s="2"/>
      <c r="D91" s="8"/>
    </row>
    <row r="92" spans="1:4" x14ac:dyDescent="0.25">
      <c r="A92" s="7" t="s">
        <v>691</v>
      </c>
      <c r="B92" s="2"/>
      <c r="C92" s="2"/>
      <c r="D92" s="8"/>
    </row>
    <row r="93" spans="1:4" x14ac:dyDescent="0.25">
      <c r="A93" s="7" t="s">
        <v>692</v>
      </c>
      <c r="B93" s="2"/>
      <c r="C93" s="2"/>
      <c r="D93" s="8"/>
    </row>
    <row r="94" spans="1:4" x14ac:dyDescent="0.25">
      <c r="A94" s="7" t="s">
        <v>693</v>
      </c>
      <c r="B94" s="2"/>
      <c r="C94" s="2"/>
      <c r="D94" s="8"/>
    </row>
    <row r="95" spans="1:4" x14ac:dyDescent="0.25">
      <c r="A95" s="7" t="s">
        <v>694</v>
      </c>
      <c r="B95" s="2"/>
      <c r="C95" s="2"/>
      <c r="D95" s="8"/>
    </row>
    <row r="96" spans="1:4" x14ac:dyDescent="0.25">
      <c r="A96" s="7" t="s">
        <v>695</v>
      </c>
      <c r="B96" s="2"/>
      <c r="C96" s="2"/>
      <c r="D96" s="8"/>
    </row>
    <row r="97" spans="1:4" x14ac:dyDescent="0.25">
      <c r="A97" s="7" t="s">
        <v>696</v>
      </c>
      <c r="B97" s="2"/>
      <c r="C97" s="2"/>
      <c r="D97" s="8"/>
    </row>
    <row r="98" spans="1:4" x14ac:dyDescent="0.25">
      <c r="A98" s="7" t="s">
        <v>697</v>
      </c>
      <c r="B98" s="2"/>
      <c r="C98" s="2"/>
      <c r="D98" s="8"/>
    </row>
    <row r="99" spans="1:4" x14ac:dyDescent="0.25">
      <c r="A99" s="7" t="s">
        <v>698</v>
      </c>
      <c r="B99" s="2"/>
      <c r="C99" s="2"/>
      <c r="D99" s="8"/>
    </row>
    <row r="100" spans="1:4" x14ac:dyDescent="0.25">
      <c r="A100" s="7" t="s">
        <v>699</v>
      </c>
      <c r="B100" s="2"/>
      <c r="C100" s="2"/>
      <c r="D100" s="8"/>
    </row>
    <row r="101" spans="1:4" x14ac:dyDescent="0.25">
      <c r="A101" s="7" t="s">
        <v>700</v>
      </c>
      <c r="B101" s="2"/>
      <c r="C101" s="2"/>
      <c r="D101" s="8"/>
    </row>
    <row r="102" spans="1:4" x14ac:dyDescent="0.25">
      <c r="A102" s="7" t="s">
        <v>701</v>
      </c>
      <c r="B102" s="2"/>
      <c r="C102" s="2"/>
      <c r="D102" s="8"/>
    </row>
    <row r="103" spans="1:4" x14ac:dyDescent="0.25">
      <c r="A103" s="7" t="s">
        <v>702</v>
      </c>
      <c r="B103" s="2"/>
      <c r="C103" s="2"/>
      <c r="D103" s="8"/>
    </row>
    <row r="104" spans="1:4" x14ac:dyDescent="0.25">
      <c r="A104" s="7" t="s">
        <v>703</v>
      </c>
      <c r="B104" s="2"/>
      <c r="C104" s="2"/>
      <c r="D104" s="8"/>
    </row>
    <row r="105" spans="1:4" x14ac:dyDescent="0.25">
      <c r="A105" s="7" t="s">
        <v>704</v>
      </c>
      <c r="B105" s="2"/>
      <c r="C105" s="2"/>
      <c r="D105" s="8"/>
    </row>
    <row r="106" spans="1:4" x14ac:dyDescent="0.25">
      <c r="A106" s="7" t="s">
        <v>705</v>
      </c>
      <c r="B106" s="2"/>
      <c r="C106" s="2"/>
      <c r="D106" s="8"/>
    </row>
    <row r="107" spans="1:4" x14ac:dyDescent="0.25">
      <c r="A107" s="7" t="s">
        <v>706</v>
      </c>
      <c r="B107" s="2"/>
      <c r="C107" s="2"/>
      <c r="D107" s="8"/>
    </row>
    <row r="108" spans="1:4" x14ac:dyDescent="0.25">
      <c r="A108" s="7" t="s">
        <v>707</v>
      </c>
      <c r="B108" s="2"/>
      <c r="C108" s="2"/>
      <c r="D108" s="8"/>
    </row>
    <row r="109" spans="1:4" x14ac:dyDescent="0.25">
      <c r="A109" s="7" t="s">
        <v>708</v>
      </c>
      <c r="B109" s="2"/>
      <c r="C109" s="2"/>
      <c r="D109" s="8"/>
    </row>
    <row r="110" spans="1:4" x14ac:dyDescent="0.25">
      <c r="A110" s="7" t="s">
        <v>709</v>
      </c>
      <c r="B110" s="2"/>
      <c r="C110" s="2"/>
      <c r="D110" s="8"/>
    </row>
    <row r="111" spans="1:4" x14ac:dyDescent="0.25">
      <c r="A111" s="7" t="s">
        <v>710</v>
      </c>
      <c r="B111" s="2"/>
      <c r="C111" s="2"/>
      <c r="D111" s="8"/>
    </row>
    <row r="112" spans="1:4" x14ac:dyDescent="0.25">
      <c r="A112" s="7" t="s">
        <v>711</v>
      </c>
      <c r="B112" s="2"/>
      <c r="C112" s="2"/>
      <c r="D112" s="8"/>
    </row>
    <row r="113" spans="1:4" x14ac:dyDescent="0.25">
      <c r="A113" s="7" t="s">
        <v>712</v>
      </c>
      <c r="B113" s="2"/>
      <c r="C113" s="2"/>
      <c r="D113" s="8"/>
    </row>
    <row r="114" spans="1:4" x14ac:dyDescent="0.25">
      <c r="A114" s="7" t="s">
        <v>713</v>
      </c>
      <c r="B114" s="2"/>
      <c r="C114" s="2"/>
      <c r="D114" s="8"/>
    </row>
    <row r="115" spans="1:4" x14ac:dyDescent="0.25">
      <c r="A115" s="7" t="s">
        <v>714</v>
      </c>
      <c r="B115" s="2"/>
      <c r="C115" s="2"/>
      <c r="D115" s="8"/>
    </row>
    <row r="116" spans="1:4" x14ac:dyDescent="0.25">
      <c r="A116" s="7" t="s">
        <v>715</v>
      </c>
      <c r="B116" s="2"/>
      <c r="C116" s="2"/>
      <c r="D116" s="8"/>
    </row>
    <row r="117" spans="1:4" x14ac:dyDescent="0.25">
      <c r="A117" s="7" t="s">
        <v>716</v>
      </c>
      <c r="B117" s="2"/>
      <c r="C117" s="2"/>
      <c r="D117" s="8"/>
    </row>
    <row r="118" spans="1:4" x14ac:dyDescent="0.25">
      <c r="A118" s="7" t="s">
        <v>717</v>
      </c>
      <c r="B118" s="2"/>
      <c r="C118" s="2"/>
      <c r="D118" s="8"/>
    </row>
    <row r="119" spans="1:4" x14ac:dyDescent="0.25">
      <c r="A119" s="7" t="s">
        <v>718</v>
      </c>
      <c r="B119" s="2"/>
      <c r="C119" s="2"/>
      <c r="D119" s="8"/>
    </row>
    <row r="120" spans="1:4" x14ac:dyDescent="0.25">
      <c r="A120" s="7" t="s">
        <v>719</v>
      </c>
      <c r="B120" s="2"/>
      <c r="C120" s="2"/>
      <c r="D120" s="8"/>
    </row>
    <row r="121" spans="1:4" x14ac:dyDescent="0.25">
      <c r="A121" s="7" t="s">
        <v>720</v>
      </c>
      <c r="B121" s="2"/>
      <c r="C121" s="2"/>
      <c r="D121" s="8"/>
    </row>
    <row r="122" spans="1:4" x14ac:dyDescent="0.25">
      <c r="A122" s="7" t="s">
        <v>721</v>
      </c>
      <c r="B122" s="2"/>
      <c r="C122" s="2"/>
      <c r="D122" s="8"/>
    </row>
    <row r="123" spans="1:4" x14ac:dyDescent="0.25">
      <c r="A123" s="7" t="s">
        <v>722</v>
      </c>
      <c r="B123" s="2"/>
      <c r="C123" s="2"/>
      <c r="D123" s="8"/>
    </row>
    <row r="124" spans="1:4" x14ac:dyDescent="0.25">
      <c r="A124" s="7" t="s">
        <v>723</v>
      </c>
      <c r="B124" s="2"/>
      <c r="C124" s="2"/>
      <c r="D124" s="8"/>
    </row>
    <row r="125" spans="1:4" x14ac:dyDescent="0.25">
      <c r="A125" s="7" t="s">
        <v>724</v>
      </c>
      <c r="B125" s="2"/>
      <c r="C125" s="2"/>
      <c r="D125" s="8"/>
    </row>
    <row r="126" spans="1:4" x14ac:dyDescent="0.25">
      <c r="A126" s="7" t="s">
        <v>725</v>
      </c>
      <c r="B126" s="2"/>
      <c r="C126" s="2"/>
      <c r="D126" s="8"/>
    </row>
    <row r="127" spans="1:4" x14ac:dyDescent="0.25">
      <c r="A127" s="7" t="s">
        <v>726</v>
      </c>
      <c r="B127" s="2"/>
      <c r="C127" s="2"/>
      <c r="D127" s="8"/>
    </row>
    <row r="128" spans="1:4" x14ac:dyDescent="0.25">
      <c r="A128" s="7" t="s">
        <v>727</v>
      </c>
      <c r="B128" s="2"/>
      <c r="C128" s="2"/>
      <c r="D128" s="8"/>
    </row>
    <row r="129" spans="1:4" x14ac:dyDescent="0.25">
      <c r="A129" s="7" t="s">
        <v>728</v>
      </c>
      <c r="B129" s="2"/>
      <c r="C129" s="2"/>
      <c r="D129" s="8"/>
    </row>
    <row r="130" spans="1:4" x14ac:dyDescent="0.25">
      <c r="A130" s="7" t="s">
        <v>729</v>
      </c>
      <c r="B130" s="2"/>
      <c r="C130" s="2"/>
      <c r="D130" s="8"/>
    </row>
    <row r="131" spans="1:4" x14ac:dyDescent="0.25">
      <c r="A131" s="7" t="s">
        <v>730</v>
      </c>
      <c r="B131" s="2"/>
      <c r="C131" s="2"/>
      <c r="D131" s="8"/>
    </row>
    <row r="132" spans="1:4" x14ac:dyDescent="0.25">
      <c r="A132" s="7" t="s">
        <v>731</v>
      </c>
      <c r="B132" s="2"/>
      <c r="C132" s="2"/>
      <c r="D132" s="8"/>
    </row>
    <row r="133" spans="1:4" x14ac:dyDescent="0.25">
      <c r="A133" s="7" t="s">
        <v>732</v>
      </c>
      <c r="B133" s="2"/>
      <c r="C133" s="2"/>
      <c r="D133" s="8"/>
    </row>
    <row r="134" spans="1:4" x14ac:dyDescent="0.25">
      <c r="A134" s="7" t="s">
        <v>733</v>
      </c>
      <c r="B134" s="2"/>
      <c r="C134" s="2"/>
      <c r="D134" s="8"/>
    </row>
    <row r="135" spans="1:4" x14ac:dyDescent="0.25">
      <c r="A135" s="7" t="s">
        <v>734</v>
      </c>
      <c r="B135" s="2"/>
      <c r="C135" s="2"/>
      <c r="D135" s="8"/>
    </row>
    <row r="136" spans="1:4" x14ac:dyDescent="0.25">
      <c r="A136" s="7" t="s">
        <v>735</v>
      </c>
      <c r="B136" s="2"/>
      <c r="C136" s="2"/>
      <c r="D136" s="8"/>
    </row>
    <row r="137" spans="1:4" x14ac:dyDescent="0.25">
      <c r="A137" s="7" t="s">
        <v>736</v>
      </c>
      <c r="B137" s="2"/>
      <c r="C137" s="2"/>
      <c r="D137" s="8"/>
    </row>
    <row r="138" spans="1:4" x14ac:dyDescent="0.25">
      <c r="A138" s="7" t="s">
        <v>737</v>
      </c>
      <c r="B138" s="2"/>
      <c r="C138" s="2"/>
      <c r="D138" s="8"/>
    </row>
    <row r="139" spans="1:4" x14ac:dyDescent="0.25">
      <c r="A139" s="7" t="s">
        <v>738</v>
      </c>
      <c r="B139" s="2"/>
      <c r="C139" s="2"/>
      <c r="D139" s="8"/>
    </row>
    <row r="140" spans="1:4" x14ac:dyDescent="0.25">
      <c r="A140" s="7" t="s">
        <v>739</v>
      </c>
      <c r="B140" s="2"/>
      <c r="C140" s="2"/>
      <c r="D140" s="8"/>
    </row>
    <row r="141" spans="1:4" x14ac:dyDescent="0.25">
      <c r="A141" s="7" t="s">
        <v>740</v>
      </c>
      <c r="B141" s="2"/>
      <c r="C141" s="2"/>
      <c r="D141" s="8"/>
    </row>
    <row r="142" spans="1:4" x14ac:dyDescent="0.25">
      <c r="A142" s="7" t="s">
        <v>741</v>
      </c>
      <c r="B142" s="2"/>
      <c r="C142" s="2"/>
      <c r="D142" s="8"/>
    </row>
    <row r="143" spans="1:4" x14ac:dyDescent="0.25">
      <c r="A143" s="7" t="s">
        <v>742</v>
      </c>
      <c r="B143" s="2"/>
      <c r="C143" s="2"/>
      <c r="D143" s="8"/>
    </row>
    <row r="144" spans="1:4" x14ac:dyDescent="0.25">
      <c r="A144" s="7" t="s">
        <v>743</v>
      </c>
      <c r="B144" s="2"/>
      <c r="C144" s="2"/>
      <c r="D144" s="8"/>
    </row>
    <row r="145" spans="1:4" x14ac:dyDescent="0.25">
      <c r="A145" s="7" t="s">
        <v>744</v>
      </c>
      <c r="B145" s="2"/>
      <c r="C145" s="2"/>
      <c r="D145" s="8"/>
    </row>
    <row r="146" spans="1:4" x14ac:dyDescent="0.25">
      <c r="A146" s="7" t="s">
        <v>745</v>
      </c>
      <c r="B146" s="2"/>
      <c r="C146" s="2"/>
      <c r="D146" s="8"/>
    </row>
    <row r="147" spans="1:4" x14ac:dyDescent="0.25">
      <c r="A147" s="7" t="s">
        <v>746</v>
      </c>
      <c r="B147" s="2"/>
      <c r="C147" s="2"/>
      <c r="D147" s="8"/>
    </row>
    <row r="148" spans="1:4" x14ac:dyDescent="0.25">
      <c r="A148" s="7" t="s">
        <v>747</v>
      </c>
      <c r="B148" s="2"/>
      <c r="C148" s="2"/>
      <c r="D148" s="8"/>
    </row>
    <row r="149" spans="1:4" x14ac:dyDescent="0.25">
      <c r="A149" s="7" t="s">
        <v>748</v>
      </c>
      <c r="B149" s="2"/>
      <c r="C149" s="2"/>
      <c r="D149" s="8"/>
    </row>
    <row r="150" spans="1:4" x14ac:dyDescent="0.25">
      <c r="A150" s="7" t="s">
        <v>749</v>
      </c>
      <c r="B150" s="2"/>
      <c r="C150" s="2"/>
      <c r="D150" s="8"/>
    </row>
    <row r="151" spans="1:4" x14ac:dyDescent="0.25">
      <c r="A151" s="7" t="s">
        <v>750</v>
      </c>
      <c r="B151" s="2"/>
      <c r="C151" s="2"/>
      <c r="D151" s="8"/>
    </row>
    <row r="152" spans="1:4" x14ac:dyDescent="0.25">
      <c r="A152" s="7" t="s">
        <v>751</v>
      </c>
      <c r="B152" s="2"/>
      <c r="C152" s="2"/>
      <c r="D152" s="8"/>
    </row>
    <row r="153" spans="1:4" x14ac:dyDescent="0.25">
      <c r="A153" s="7" t="s">
        <v>752</v>
      </c>
      <c r="B153" s="2"/>
      <c r="C153" s="2"/>
      <c r="D153" s="8"/>
    </row>
    <row r="154" spans="1:4" x14ac:dyDescent="0.25">
      <c r="A154" s="7" t="s">
        <v>753</v>
      </c>
      <c r="B154" s="2"/>
      <c r="C154" s="2"/>
      <c r="D154" s="8"/>
    </row>
    <row r="155" spans="1:4" x14ac:dyDescent="0.25">
      <c r="A155" s="7" t="s">
        <v>754</v>
      </c>
      <c r="B155" s="2"/>
      <c r="C155" s="2"/>
      <c r="D155" s="8"/>
    </row>
    <row r="156" spans="1:4" x14ac:dyDescent="0.25">
      <c r="A156" s="7" t="s">
        <v>755</v>
      </c>
      <c r="B156" s="2"/>
      <c r="C156" s="2"/>
      <c r="D156" s="8"/>
    </row>
    <row r="157" spans="1:4" x14ac:dyDescent="0.25">
      <c r="A157" s="7" t="s">
        <v>756</v>
      </c>
      <c r="B157" s="2"/>
      <c r="C157" s="2"/>
      <c r="D157" s="8"/>
    </row>
    <row r="158" spans="1:4" x14ac:dyDescent="0.25">
      <c r="A158" s="7" t="s">
        <v>757</v>
      </c>
      <c r="B158" s="2"/>
      <c r="C158" s="2"/>
      <c r="D158" s="8"/>
    </row>
    <row r="159" spans="1:4" x14ac:dyDescent="0.25">
      <c r="A159" s="7" t="s">
        <v>758</v>
      </c>
      <c r="B159" s="2"/>
      <c r="C159" s="2"/>
      <c r="D159" s="8"/>
    </row>
    <row r="160" spans="1:4" x14ac:dyDescent="0.25">
      <c r="A160" s="7" t="s">
        <v>759</v>
      </c>
      <c r="B160" s="2"/>
      <c r="C160" s="2"/>
      <c r="D160" s="8"/>
    </row>
    <row r="161" spans="1:4" x14ac:dyDescent="0.25">
      <c r="A161" s="7" t="s">
        <v>760</v>
      </c>
      <c r="B161" s="2"/>
      <c r="C161" s="2"/>
      <c r="D161" s="8"/>
    </row>
    <row r="162" spans="1:4" x14ac:dyDescent="0.25">
      <c r="A162" s="7" t="s">
        <v>761</v>
      </c>
      <c r="B162" s="2"/>
      <c r="C162" s="2"/>
      <c r="D162" s="8"/>
    </row>
    <row r="163" spans="1:4" x14ac:dyDescent="0.25">
      <c r="A163" s="7" t="s">
        <v>762</v>
      </c>
      <c r="B163" s="2"/>
      <c r="C163" s="2"/>
      <c r="D163" s="8"/>
    </row>
    <row r="164" spans="1:4" x14ac:dyDescent="0.25">
      <c r="A164" s="7" t="s">
        <v>763</v>
      </c>
      <c r="B164" s="2"/>
      <c r="C164" s="2"/>
      <c r="D164" s="8"/>
    </row>
    <row r="165" spans="1:4" x14ac:dyDescent="0.25">
      <c r="A165" s="7" t="s">
        <v>764</v>
      </c>
      <c r="B165" s="2"/>
      <c r="C165" s="2"/>
      <c r="D165" s="8"/>
    </row>
    <row r="166" spans="1:4" x14ac:dyDescent="0.25">
      <c r="A166" s="7" t="s">
        <v>765</v>
      </c>
      <c r="B166" s="2"/>
      <c r="C166" s="2"/>
      <c r="D166" s="8"/>
    </row>
    <row r="167" spans="1:4" x14ac:dyDescent="0.25">
      <c r="A167" s="7" t="s">
        <v>766</v>
      </c>
      <c r="B167" s="2"/>
      <c r="C167" s="2"/>
      <c r="D167" s="8"/>
    </row>
    <row r="168" spans="1:4" x14ac:dyDescent="0.25">
      <c r="A168" s="7" t="s">
        <v>767</v>
      </c>
      <c r="B168" s="2"/>
      <c r="C168" s="2"/>
      <c r="D168" s="8"/>
    </row>
    <row r="169" spans="1:4" x14ac:dyDescent="0.25">
      <c r="A169" s="7" t="s">
        <v>768</v>
      </c>
      <c r="B169" s="2"/>
      <c r="C169" s="2"/>
      <c r="D169" s="8"/>
    </row>
    <row r="170" spans="1:4" x14ac:dyDescent="0.25">
      <c r="A170" s="7" t="s">
        <v>769</v>
      </c>
      <c r="B170" s="2"/>
      <c r="C170" s="2"/>
      <c r="D170" s="8"/>
    </row>
    <row r="171" spans="1:4" x14ac:dyDescent="0.25">
      <c r="A171" s="7" t="s">
        <v>770</v>
      </c>
      <c r="B171" s="2"/>
      <c r="C171" s="2"/>
      <c r="D171" s="8"/>
    </row>
    <row r="172" spans="1:4" x14ac:dyDescent="0.25">
      <c r="A172" s="7" t="s">
        <v>771</v>
      </c>
      <c r="B172" s="2"/>
      <c r="C172" s="2"/>
      <c r="D172" s="8"/>
    </row>
    <row r="173" spans="1:4" x14ac:dyDescent="0.25">
      <c r="A173" s="7" t="s">
        <v>772</v>
      </c>
      <c r="B173" s="2"/>
      <c r="C173" s="2"/>
      <c r="D173" s="8"/>
    </row>
    <row r="174" spans="1:4" x14ac:dyDescent="0.25">
      <c r="A174" s="7" t="s">
        <v>773</v>
      </c>
      <c r="B174" s="2"/>
      <c r="C174" s="2"/>
      <c r="D174" s="8"/>
    </row>
    <row r="175" spans="1:4" x14ac:dyDescent="0.25">
      <c r="A175" s="7" t="s">
        <v>774</v>
      </c>
      <c r="B175" s="2"/>
      <c r="C175" s="2"/>
      <c r="D175" s="8"/>
    </row>
    <row r="176" spans="1:4" x14ac:dyDescent="0.25">
      <c r="A176" s="7" t="s">
        <v>775</v>
      </c>
      <c r="B176" s="2"/>
      <c r="C176" s="2"/>
      <c r="D176" s="8"/>
    </row>
    <row r="177" spans="1:4" x14ac:dyDescent="0.25">
      <c r="A177" s="7" t="s">
        <v>776</v>
      </c>
      <c r="B177" s="2"/>
      <c r="C177" s="2"/>
      <c r="D177" s="8"/>
    </row>
    <row r="178" spans="1:4" x14ac:dyDescent="0.25">
      <c r="A178" s="7" t="s">
        <v>777</v>
      </c>
      <c r="B178" s="2"/>
      <c r="C178" s="2"/>
      <c r="D178" s="8"/>
    </row>
    <row r="179" spans="1:4" x14ac:dyDescent="0.25">
      <c r="A179" s="7" t="s">
        <v>778</v>
      </c>
      <c r="B179" s="2"/>
      <c r="C179" s="2"/>
      <c r="D179" s="8"/>
    </row>
    <row r="180" spans="1:4" x14ac:dyDescent="0.25">
      <c r="A180" s="7" t="s">
        <v>779</v>
      </c>
      <c r="B180" s="2"/>
      <c r="C180" s="2"/>
      <c r="D180" s="8"/>
    </row>
    <row r="181" spans="1:4" x14ac:dyDescent="0.25">
      <c r="A181" s="7" t="s">
        <v>780</v>
      </c>
      <c r="B181" s="2"/>
      <c r="C181" s="2"/>
      <c r="D181" s="8"/>
    </row>
    <row r="182" spans="1:4" x14ac:dyDescent="0.25">
      <c r="A182" s="7" t="s">
        <v>781</v>
      </c>
      <c r="B182" s="2"/>
      <c r="C182" s="2"/>
      <c r="D182" s="8"/>
    </row>
    <row r="183" spans="1:4" x14ac:dyDescent="0.25">
      <c r="A183" s="7" t="s">
        <v>782</v>
      </c>
      <c r="B183" s="2"/>
      <c r="C183" s="2"/>
      <c r="D183" s="8"/>
    </row>
    <row r="184" spans="1:4" x14ac:dyDescent="0.25">
      <c r="A184" s="7" t="s">
        <v>783</v>
      </c>
      <c r="B184" s="2"/>
      <c r="C184" s="2"/>
      <c r="D184" s="8"/>
    </row>
    <row r="185" spans="1:4" x14ac:dyDescent="0.25">
      <c r="A185" s="7" t="s">
        <v>784</v>
      </c>
      <c r="B185" s="2"/>
      <c r="C185" s="2"/>
      <c r="D185" s="8"/>
    </row>
    <row r="186" spans="1:4" x14ac:dyDescent="0.25">
      <c r="A186" s="7" t="s">
        <v>785</v>
      </c>
      <c r="B186" s="2"/>
      <c r="C186" s="2"/>
      <c r="D186" s="8"/>
    </row>
    <row r="187" spans="1:4" x14ac:dyDescent="0.25">
      <c r="A187" s="7" t="s">
        <v>786</v>
      </c>
      <c r="B187" s="2"/>
      <c r="C187" s="2"/>
      <c r="D187" s="8"/>
    </row>
    <row r="188" spans="1:4" x14ac:dyDescent="0.25">
      <c r="A188" s="7" t="s">
        <v>787</v>
      </c>
      <c r="B188" s="2"/>
      <c r="C188" s="2"/>
      <c r="D188" s="8"/>
    </row>
    <row r="189" spans="1:4" x14ac:dyDescent="0.25">
      <c r="A189" s="7" t="s">
        <v>788</v>
      </c>
      <c r="B189" s="2"/>
      <c r="C189" s="2"/>
      <c r="D189" s="8"/>
    </row>
    <row r="190" spans="1:4" x14ac:dyDescent="0.25">
      <c r="A190" s="7" t="s">
        <v>789</v>
      </c>
      <c r="B190" s="2"/>
      <c r="C190" s="2"/>
      <c r="D190" s="8"/>
    </row>
    <row r="191" spans="1:4" x14ac:dyDescent="0.25">
      <c r="A191" s="7" t="s">
        <v>790</v>
      </c>
      <c r="B191" s="2"/>
      <c r="C191" s="2"/>
      <c r="D191" s="8"/>
    </row>
    <row r="192" spans="1:4" x14ac:dyDescent="0.25">
      <c r="A192" s="7" t="s">
        <v>791</v>
      </c>
      <c r="B192" s="2"/>
      <c r="C192" s="2"/>
      <c r="D192" s="8"/>
    </row>
    <row r="193" spans="1:4" x14ac:dyDescent="0.25">
      <c r="A193" s="7" t="s">
        <v>792</v>
      </c>
      <c r="B193" s="2"/>
      <c r="C193" s="2"/>
      <c r="D193" s="8"/>
    </row>
    <row r="194" spans="1:4" x14ac:dyDescent="0.25">
      <c r="A194" s="7" t="s">
        <v>793</v>
      </c>
      <c r="B194" s="2"/>
      <c r="C194" s="2"/>
      <c r="D194" s="8"/>
    </row>
    <row r="195" spans="1:4" x14ac:dyDescent="0.25">
      <c r="A195" s="7" t="s">
        <v>794</v>
      </c>
      <c r="B195" s="2"/>
      <c r="C195" s="2"/>
      <c r="D195" s="8"/>
    </row>
    <row r="196" spans="1:4" x14ac:dyDescent="0.25">
      <c r="A196" s="7" t="s">
        <v>795</v>
      </c>
      <c r="B196" s="2"/>
      <c r="C196" s="2"/>
      <c r="D196" s="8"/>
    </row>
    <row r="197" spans="1:4" x14ac:dyDescent="0.25">
      <c r="A197" s="7" t="s">
        <v>796</v>
      </c>
      <c r="B197" s="2"/>
      <c r="C197" s="2"/>
      <c r="D197" s="8"/>
    </row>
    <row r="198" spans="1:4" x14ac:dyDescent="0.25">
      <c r="A198" s="7" t="s">
        <v>797</v>
      </c>
      <c r="B198" s="2"/>
      <c r="C198" s="2"/>
      <c r="D198" s="8"/>
    </row>
    <row r="199" spans="1:4" x14ac:dyDescent="0.25">
      <c r="A199" s="7" t="s">
        <v>798</v>
      </c>
      <c r="B199" s="2"/>
      <c r="C199" s="2"/>
      <c r="D199" s="8"/>
    </row>
    <row r="200" spans="1:4" x14ac:dyDescent="0.25">
      <c r="A200" s="7" t="s">
        <v>799</v>
      </c>
      <c r="B200" s="2"/>
      <c r="C200" s="2"/>
      <c r="D200" s="8"/>
    </row>
    <row r="201" spans="1:4" x14ac:dyDescent="0.25">
      <c r="A201" s="7" t="s">
        <v>800</v>
      </c>
      <c r="B201" s="13"/>
      <c r="C201" s="13"/>
      <c r="D201" s="14"/>
    </row>
    <row r="202" spans="1:4" ht="15.75" thickBot="1" x14ac:dyDescent="0.3">
      <c r="A202" s="7" t="s">
        <v>801</v>
      </c>
      <c r="B202" s="10"/>
      <c r="C202" s="10"/>
      <c r="D202" s="11"/>
    </row>
  </sheetData>
  <mergeCells count="1">
    <mergeCell ref="A2:D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2"/>
  <sheetViews>
    <sheetView workbookViewId="0">
      <selection sqref="A1:A1048576"/>
    </sheetView>
  </sheetViews>
  <sheetFormatPr baseColWidth="10" defaultRowHeight="15" x14ac:dyDescent="0.25"/>
  <cols>
    <col min="1" max="1" width="11.42578125" style="1"/>
    <col min="2" max="2" width="23.85546875" customWidth="1"/>
    <col min="3" max="3" width="21" customWidth="1"/>
    <col min="4" max="4" width="20" customWidth="1"/>
  </cols>
  <sheetData>
    <row r="1" spans="1:4" x14ac:dyDescent="0.25">
      <c r="A1" s="4" t="s">
        <v>1</v>
      </c>
      <c r="B1" s="5" t="s">
        <v>0</v>
      </c>
      <c r="C1" s="5" t="s">
        <v>2</v>
      </c>
      <c r="D1" s="6" t="s">
        <v>3</v>
      </c>
    </row>
    <row r="2" spans="1:4" x14ac:dyDescent="0.25">
      <c r="A2" s="29" t="s">
        <v>602</v>
      </c>
      <c r="B2" s="30"/>
      <c r="C2" s="30"/>
      <c r="D2" s="31"/>
    </row>
    <row r="3" spans="1:4" x14ac:dyDescent="0.25">
      <c r="A3" s="7" t="s">
        <v>802</v>
      </c>
      <c r="B3" s="2" t="s">
        <v>1385</v>
      </c>
      <c r="C3" s="2" t="s">
        <v>1386</v>
      </c>
      <c r="D3" s="8">
        <v>417</v>
      </c>
    </row>
    <row r="4" spans="1:4" x14ac:dyDescent="0.25">
      <c r="A4" s="7" t="s">
        <v>803</v>
      </c>
      <c r="B4" s="2" t="s">
        <v>1387</v>
      </c>
      <c r="C4" s="2" t="s">
        <v>1225</v>
      </c>
      <c r="D4" s="15"/>
    </row>
    <row r="5" spans="1:4" x14ac:dyDescent="0.25">
      <c r="A5" s="7" t="s">
        <v>806</v>
      </c>
      <c r="B5" s="2" t="s">
        <v>1388</v>
      </c>
      <c r="C5" s="2" t="s">
        <v>1158</v>
      </c>
      <c r="D5" s="8">
        <v>59</v>
      </c>
    </row>
    <row r="6" spans="1:4" x14ac:dyDescent="0.25">
      <c r="A6" s="7" t="s">
        <v>807</v>
      </c>
      <c r="B6" s="2" t="s">
        <v>1389</v>
      </c>
      <c r="C6" s="2" t="s">
        <v>1390</v>
      </c>
      <c r="D6" s="8">
        <v>133</v>
      </c>
    </row>
    <row r="7" spans="1:4" x14ac:dyDescent="0.25">
      <c r="A7" s="7" t="s">
        <v>808</v>
      </c>
      <c r="B7" s="2" t="s">
        <v>1391</v>
      </c>
      <c r="C7" s="2" t="s">
        <v>1392</v>
      </c>
      <c r="D7" s="8">
        <v>261</v>
      </c>
    </row>
    <row r="8" spans="1:4" x14ac:dyDescent="0.25">
      <c r="A8" s="7" t="s">
        <v>809</v>
      </c>
      <c r="B8" s="2"/>
      <c r="C8" s="2"/>
      <c r="D8" s="8"/>
    </row>
    <row r="9" spans="1:4" x14ac:dyDescent="0.25">
      <c r="A9" s="7" t="s">
        <v>810</v>
      </c>
      <c r="B9" s="2" t="s">
        <v>1393</v>
      </c>
      <c r="C9" s="2" t="s">
        <v>1102</v>
      </c>
      <c r="D9" s="8">
        <v>146</v>
      </c>
    </row>
    <row r="10" spans="1:4" x14ac:dyDescent="0.25">
      <c r="A10" s="7" t="s">
        <v>811</v>
      </c>
      <c r="B10" s="2" t="s">
        <v>1394</v>
      </c>
      <c r="C10" s="2" t="s">
        <v>1355</v>
      </c>
      <c r="D10" s="8">
        <v>135</v>
      </c>
    </row>
    <row r="11" spans="1:4" x14ac:dyDescent="0.25">
      <c r="A11" s="7" t="s">
        <v>812</v>
      </c>
      <c r="B11" s="2" t="s">
        <v>1274</v>
      </c>
      <c r="C11" s="2" t="s">
        <v>1118</v>
      </c>
      <c r="D11" s="8">
        <v>91</v>
      </c>
    </row>
    <row r="12" spans="1:4" x14ac:dyDescent="0.25">
      <c r="A12" s="7" t="s">
        <v>813</v>
      </c>
      <c r="B12" s="2" t="s">
        <v>1395</v>
      </c>
      <c r="C12" s="2" t="s">
        <v>1392</v>
      </c>
      <c r="D12" s="8">
        <v>200</v>
      </c>
    </row>
    <row r="13" spans="1:4" x14ac:dyDescent="0.25">
      <c r="A13" s="7" t="s">
        <v>814</v>
      </c>
      <c r="B13" s="2" t="s">
        <v>1236</v>
      </c>
      <c r="C13" s="2" t="s">
        <v>1252</v>
      </c>
      <c r="D13" s="8">
        <v>174</v>
      </c>
    </row>
    <row r="14" spans="1:4" x14ac:dyDescent="0.25">
      <c r="A14" s="7" t="s">
        <v>815</v>
      </c>
      <c r="B14" s="2" t="s">
        <v>1184</v>
      </c>
      <c r="C14" s="2" t="s">
        <v>1210</v>
      </c>
      <c r="D14" s="8">
        <v>134</v>
      </c>
    </row>
    <row r="15" spans="1:4" x14ac:dyDescent="0.25">
      <c r="A15" s="7" t="s">
        <v>816</v>
      </c>
      <c r="B15" s="2" t="s">
        <v>1396</v>
      </c>
      <c r="C15" s="2" t="s">
        <v>1397</v>
      </c>
      <c r="D15" s="8">
        <v>193</v>
      </c>
    </row>
    <row r="16" spans="1:4" x14ac:dyDescent="0.25">
      <c r="A16" s="7" t="s">
        <v>817</v>
      </c>
      <c r="B16" s="2" t="s">
        <v>1398</v>
      </c>
      <c r="C16" s="2" t="s">
        <v>1142</v>
      </c>
      <c r="D16" s="8">
        <v>148</v>
      </c>
    </row>
    <row r="17" spans="1:4" x14ac:dyDescent="0.25">
      <c r="A17" s="7" t="s">
        <v>818</v>
      </c>
      <c r="B17" s="2" t="s">
        <v>1399</v>
      </c>
      <c r="C17" s="2" t="s">
        <v>1400</v>
      </c>
      <c r="D17" s="8">
        <v>33</v>
      </c>
    </row>
    <row r="18" spans="1:4" x14ac:dyDescent="0.25">
      <c r="A18" s="7" t="s">
        <v>819</v>
      </c>
      <c r="B18" s="2" t="s">
        <v>1401</v>
      </c>
      <c r="C18" s="2" t="s">
        <v>1402</v>
      </c>
      <c r="D18" s="8">
        <v>390</v>
      </c>
    </row>
    <row r="19" spans="1:4" x14ac:dyDescent="0.25">
      <c r="A19" s="7" t="s">
        <v>820</v>
      </c>
      <c r="B19" s="2" t="s">
        <v>1403</v>
      </c>
      <c r="C19" s="2" t="s">
        <v>1404</v>
      </c>
      <c r="D19" s="8">
        <v>144</v>
      </c>
    </row>
    <row r="20" spans="1:4" x14ac:dyDescent="0.25">
      <c r="A20" s="7" t="s">
        <v>821</v>
      </c>
      <c r="B20" s="2" t="s">
        <v>1086</v>
      </c>
      <c r="C20" s="2" t="s">
        <v>1405</v>
      </c>
      <c r="D20" s="8">
        <v>171</v>
      </c>
    </row>
    <row r="21" spans="1:4" x14ac:dyDescent="0.25">
      <c r="A21" s="7" t="s">
        <v>822</v>
      </c>
      <c r="B21" s="2" t="s">
        <v>1406</v>
      </c>
      <c r="C21" s="2" t="s">
        <v>1252</v>
      </c>
      <c r="D21" s="8">
        <v>240</v>
      </c>
    </row>
    <row r="22" spans="1:4" x14ac:dyDescent="0.25">
      <c r="A22" s="7" t="s">
        <v>823</v>
      </c>
      <c r="B22" s="2" t="s">
        <v>1407</v>
      </c>
      <c r="C22" s="2" t="s">
        <v>1311</v>
      </c>
      <c r="D22" s="8">
        <v>208</v>
      </c>
    </row>
    <row r="23" spans="1:4" x14ac:dyDescent="0.25">
      <c r="A23" s="7" t="s">
        <v>824</v>
      </c>
      <c r="B23" s="2" t="s">
        <v>1408</v>
      </c>
      <c r="C23" s="2" t="s">
        <v>1271</v>
      </c>
      <c r="D23" s="8">
        <v>251</v>
      </c>
    </row>
    <row r="24" spans="1:4" x14ac:dyDescent="0.25">
      <c r="A24" s="7" t="s">
        <v>825</v>
      </c>
      <c r="B24" s="2" t="s">
        <v>1204</v>
      </c>
      <c r="C24" s="2" t="s">
        <v>1179</v>
      </c>
      <c r="D24" s="8">
        <v>406</v>
      </c>
    </row>
    <row r="25" spans="1:4" x14ac:dyDescent="0.25">
      <c r="A25" s="7" t="s">
        <v>826</v>
      </c>
      <c r="B25" s="2" t="s">
        <v>1409</v>
      </c>
      <c r="C25" s="2" t="s">
        <v>1179</v>
      </c>
      <c r="D25" s="8">
        <v>149</v>
      </c>
    </row>
    <row r="26" spans="1:4" x14ac:dyDescent="0.25">
      <c r="A26" s="7" t="s">
        <v>827</v>
      </c>
      <c r="B26" s="2" t="s">
        <v>1410</v>
      </c>
      <c r="C26" s="2" t="s">
        <v>1235</v>
      </c>
      <c r="D26" s="8">
        <v>241</v>
      </c>
    </row>
    <row r="27" spans="1:4" x14ac:dyDescent="0.25">
      <c r="A27" s="7" t="s">
        <v>828</v>
      </c>
      <c r="B27" s="2" t="s">
        <v>1348</v>
      </c>
      <c r="C27" s="2" t="s">
        <v>1259</v>
      </c>
      <c r="D27" s="8">
        <v>166</v>
      </c>
    </row>
    <row r="28" spans="1:4" x14ac:dyDescent="0.25">
      <c r="A28" s="7" t="s">
        <v>829</v>
      </c>
      <c r="B28" s="2" t="s">
        <v>1411</v>
      </c>
      <c r="C28" s="2" t="s">
        <v>1332</v>
      </c>
      <c r="D28" s="8">
        <v>73</v>
      </c>
    </row>
    <row r="29" spans="1:4" x14ac:dyDescent="0.25">
      <c r="A29" s="7" t="s">
        <v>830</v>
      </c>
      <c r="B29" s="2" t="s">
        <v>1412</v>
      </c>
      <c r="C29" s="2" t="s">
        <v>1314</v>
      </c>
      <c r="D29" s="8">
        <v>6</v>
      </c>
    </row>
    <row r="30" spans="1:4" x14ac:dyDescent="0.25">
      <c r="A30" s="7" t="s">
        <v>831</v>
      </c>
      <c r="B30" s="2" t="s">
        <v>1413</v>
      </c>
      <c r="C30" s="2" t="s">
        <v>1242</v>
      </c>
      <c r="D30" s="8">
        <v>215</v>
      </c>
    </row>
    <row r="31" spans="1:4" x14ac:dyDescent="0.25">
      <c r="A31" s="7" t="s">
        <v>832</v>
      </c>
      <c r="B31" s="2" t="s">
        <v>1414</v>
      </c>
      <c r="C31" s="2" t="s">
        <v>1348</v>
      </c>
      <c r="D31" s="8">
        <v>213</v>
      </c>
    </row>
    <row r="32" spans="1:4" x14ac:dyDescent="0.25">
      <c r="A32" s="7" t="s">
        <v>833</v>
      </c>
      <c r="B32" s="2" t="s">
        <v>1415</v>
      </c>
      <c r="C32" s="2" t="s">
        <v>1169</v>
      </c>
      <c r="D32" s="8">
        <v>106</v>
      </c>
    </row>
    <row r="33" spans="1:4" x14ac:dyDescent="0.25">
      <c r="A33" s="7" t="s">
        <v>834</v>
      </c>
      <c r="B33" s="2" t="s">
        <v>1416</v>
      </c>
      <c r="C33" s="2" t="s">
        <v>1263</v>
      </c>
      <c r="D33" s="8">
        <v>10</v>
      </c>
    </row>
    <row r="34" spans="1:4" x14ac:dyDescent="0.25">
      <c r="A34" s="7" t="s">
        <v>835</v>
      </c>
      <c r="B34" s="2" t="s">
        <v>1417</v>
      </c>
      <c r="C34" s="2" t="s">
        <v>1418</v>
      </c>
      <c r="D34" s="8">
        <v>80</v>
      </c>
    </row>
    <row r="35" spans="1:4" x14ac:dyDescent="0.25">
      <c r="A35" s="7" t="s">
        <v>836</v>
      </c>
      <c r="B35" s="2" t="s">
        <v>1419</v>
      </c>
      <c r="C35" s="2" t="s">
        <v>1420</v>
      </c>
      <c r="D35" s="8">
        <v>130</v>
      </c>
    </row>
    <row r="36" spans="1:4" x14ac:dyDescent="0.25">
      <c r="A36" s="7" t="s">
        <v>837</v>
      </c>
      <c r="B36" s="2" t="s">
        <v>1421</v>
      </c>
      <c r="C36" s="2" t="s">
        <v>1092</v>
      </c>
      <c r="D36" s="8">
        <v>242</v>
      </c>
    </row>
    <row r="37" spans="1:4" x14ac:dyDescent="0.25">
      <c r="A37" s="7" t="s">
        <v>838</v>
      </c>
      <c r="B37" s="2" t="s">
        <v>1422</v>
      </c>
      <c r="C37" s="2" t="s">
        <v>1423</v>
      </c>
      <c r="D37" s="8">
        <v>216</v>
      </c>
    </row>
    <row r="38" spans="1:4" x14ac:dyDescent="0.25">
      <c r="A38" s="7" t="s">
        <v>839</v>
      </c>
      <c r="B38" s="2" t="s">
        <v>1424</v>
      </c>
      <c r="C38" s="2" t="s">
        <v>1425</v>
      </c>
      <c r="D38" s="8">
        <v>184</v>
      </c>
    </row>
    <row r="39" spans="1:4" x14ac:dyDescent="0.25">
      <c r="A39" s="7" t="s">
        <v>840</v>
      </c>
      <c r="B39" s="2" t="s">
        <v>1426</v>
      </c>
      <c r="C39" s="2" t="s">
        <v>1427</v>
      </c>
      <c r="D39" s="8">
        <v>180</v>
      </c>
    </row>
    <row r="40" spans="1:4" x14ac:dyDescent="0.25">
      <c r="A40" s="7" t="s">
        <v>841</v>
      </c>
      <c r="B40" s="2"/>
      <c r="C40" s="2"/>
      <c r="D40" s="8"/>
    </row>
    <row r="41" spans="1:4" x14ac:dyDescent="0.25">
      <c r="A41" s="7" t="s">
        <v>842</v>
      </c>
      <c r="B41" s="2" t="s">
        <v>1428</v>
      </c>
      <c r="C41" s="2" t="s">
        <v>1429</v>
      </c>
      <c r="D41" s="8">
        <v>375</v>
      </c>
    </row>
    <row r="42" spans="1:4" x14ac:dyDescent="0.25">
      <c r="A42" s="7" t="s">
        <v>843</v>
      </c>
      <c r="B42" s="2" t="s">
        <v>1430</v>
      </c>
      <c r="C42" s="2" t="s">
        <v>1431</v>
      </c>
      <c r="D42" s="8">
        <v>76</v>
      </c>
    </row>
    <row r="43" spans="1:4" x14ac:dyDescent="0.25">
      <c r="A43" s="7" t="s">
        <v>844</v>
      </c>
      <c r="B43" s="2" t="s">
        <v>1432</v>
      </c>
      <c r="C43" s="2" t="s">
        <v>1118</v>
      </c>
      <c r="D43" s="8">
        <v>178</v>
      </c>
    </row>
    <row r="44" spans="1:4" x14ac:dyDescent="0.25">
      <c r="A44" s="7" t="s">
        <v>845</v>
      </c>
      <c r="B44" s="2" t="s">
        <v>1097</v>
      </c>
      <c r="C44" s="2" t="s">
        <v>1348</v>
      </c>
      <c r="D44" s="8">
        <v>141</v>
      </c>
    </row>
    <row r="45" spans="1:4" x14ac:dyDescent="0.25">
      <c r="A45" s="7" t="s">
        <v>846</v>
      </c>
      <c r="B45" s="2" t="s">
        <v>1433</v>
      </c>
      <c r="C45" s="2" t="s">
        <v>1425</v>
      </c>
      <c r="D45" s="8">
        <v>116</v>
      </c>
    </row>
    <row r="46" spans="1:4" x14ac:dyDescent="0.25">
      <c r="A46" s="7" t="s">
        <v>847</v>
      </c>
      <c r="B46" s="2" t="s">
        <v>1301</v>
      </c>
      <c r="C46" s="2" t="s">
        <v>1434</v>
      </c>
      <c r="D46" s="8">
        <v>250</v>
      </c>
    </row>
    <row r="47" spans="1:4" x14ac:dyDescent="0.25">
      <c r="A47" s="7" t="s">
        <v>848</v>
      </c>
      <c r="B47" s="2" t="s">
        <v>1435</v>
      </c>
      <c r="C47" s="2" t="s">
        <v>1179</v>
      </c>
      <c r="D47" s="8">
        <v>101</v>
      </c>
    </row>
    <row r="48" spans="1:4" x14ac:dyDescent="0.25">
      <c r="A48" s="7" t="s">
        <v>849</v>
      </c>
      <c r="B48" s="2" t="s">
        <v>1436</v>
      </c>
      <c r="C48" s="2" t="s">
        <v>1160</v>
      </c>
      <c r="D48" s="8">
        <v>165</v>
      </c>
    </row>
    <row r="49" spans="1:4" x14ac:dyDescent="0.25">
      <c r="A49" s="7" t="s">
        <v>850</v>
      </c>
      <c r="B49" s="2" t="s">
        <v>1437</v>
      </c>
      <c r="C49" s="2" t="s">
        <v>1438</v>
      </c>
      <c r="D49" s="8">
        <v>177</v>
      </c>
    </row>
    <row r="50" spans="1:4" x14ac:dyDescent="0.25">
      <c r="A50" s="7" t="s">
        <v>851</v>
      </c>
      <c r="B50" s="2" t="s">
        <v>1439</v>
      </c>
      <c r="C50" s="2" t="s">
        <v>1440</v>
      </c>
      <c r="D50" s="8">
        <v>196</v>
      </c>
    </row>
    <row r="51" spans="1:4" x14ac:dyDescent="0.25">
      <c r="A51" s="7" t="s">
        <v>852</v>
      </c>
      <c r="B51" s="2" t="s">
        <v>1441</v>
      </c>
      <c r="C51" s="2" t="s">
        <v>1094</v>
      </c>
      <c r="D51" s="8">
        <v>131</v>
      </c>
    </row>
    <row r="52" spans="1:4" x14ac:dyDescent="0.25">
      <c r="A52" s="7" t="s">
        <v>853</v>
      </c>
      <c r="B52" s="2" t="s">
        <v>1442</v>
      </c>
      <c r="C52" s="2" t="s">
        <v>1443</v>
      </c>
      <c r="D52" s="8">
        <v>450</v>
      </c>
    </row>
    <row r="53" spans="1:4" x14ac:dyDescent="0.25">
      <c r="A53" s="7" t="s">
        <v>854</v>
      </c>
      <c r="B53" s="2" t="s">
        <v>1444</v>
      </c>
      <c r="C53" s="2" t="s">
        <v>1102</v>
      </c>
      <c r="D53" s="8">
        <v>249</v>
      </c>
    </row>
    <row r="54" spans="1:4" x14ac:dyDescent="0.25">
      <c r="A54" s="7" t="s">
        <v>855</v>
      </c>
      <c r="B54" s="2" t="s">
        <v>1445</v>
      </c>
      <c r="C54" s="2" t="s">
        <v>1446</v>
      </c>
      <c r="D54" s="8">
        <v>46</v>
      </c>
    </row>
    <row r="55" spans="1:4" x14ac:dyDescent="0.25">
      <c r="A55" s="7" t="s">
        <v>856</v>
      </c>
      <c r="B55" s="2" t="s">
        <v>1447</v>
      </c>
      <c r="C55" s="2" t="s">
        <v>1263</v>
      </c>
      <c r="D55" s="8">
        <v>28</v>
      </c>
    </row>
    <row r="56" spans="1:4" x14ac:dyDescent="0.25">
      <c r="A56" s="7" t="s">
        <v>857</v>
      </c>
      <c r="B56" s="2" t="s">
        <v>1448</v>
      </c>
      <c r="C56" s="2" t="s">
        <v>1118</v>
      </c>
      <c r="D56" s="8">
        <v>8</v>
      </c>
    </row>
    <row r="57" spans="1:4" x14ac:dyDescent="0.25">
      <c r="A57" s="7" t="s">
        <v>858</v>
      </c>
      <c r="B57" s="2" t="s">
        <v>1449</v>
      </c>
      <c r="C57" s="2" t="s">
        <v>1450</v>
      </c>
      <c r="D57" s="8">
        <v>118</v>
      </c>
    </row>
    <row r="58" spans="1:4" x14ac:dyDescent="0.25">
      <c r="A58" s="7" t="s">
        <v>859</v>
      </c>
      <c r="B58" s="2" t="s">
        <v>1451</v>
      </c>
      <c r="C58" s="2" t="s">
        <v>1383</v>
      </c>
      <c r="D58" s="8">
        <v>24</v>
      </c>
    </row>
    <row r="59" spans="1:4" x14ac:dyDescent="0.25">
      <c r="A59" s="7" t="s">
        <v>860</v>
      </c>
      <c r="B59" s="2" t="s">
        <v>1452</v>
      </c>
      <c r="C59" s="2" t="s">
        <v>1158</v>
      </c>
      <c r="D59" s="8">
        <v>119</v>
      </c>
    </row>
    <row r="60" spans="1:4" x14ac:dyDescent="0.25">
      <c r="A60" s="7" t="s">
        <v>861</v>
      </c>
      <c r="B60" s="2" t="s">
        <v>1453</v>
      </c>
      <c r="C60" s="2" t="s">
        <v>1160</v>
      </c>
      <c r="D60" s="8">
        <v>239</v>
      </c>
    </row>
    <row r="61" spans="1:4" x14ac:dyDescent="0.25">
      <c r="A61" s="7" t="s">
        <v>862</v>
      </c>
      <c r="B61" s="2" t="s">
        <v>1454</v>
      </c>
      <c r="C61" s="2" t="s">
        <v>1116</v>
      </c>
      <c r="D61" s="8">
        <v>122</v>
      </c>
    </row>
    <row r="62" spans="1:4" x14ac:dyDescent="0.25">
      <c r="A62" s="7" t="s">
        <v>863</v>
      </c>
      <c r="B62" s="2" t="s">
        <v>1455</v>
      </c>
      <c r="C62" s="2" t="s">
        <v>1456</v>
      </c>
      <c r="D62" s="8">
        <v>94</v>
      </c>
    </row>
    <row r="63" spans="1:4" x14ac:dyDescent="0.25">
      <c r="A63" s="7" t="s">
        <v>864</v>
      </c>
      <c r="B63" s="2" t="s">
        <v>1457</v>
      </c>
      <c r="C63" s="2" t="s">
        <v>1257</v>
      </c>
      <c r="D63" s="8">
        <v>185</v>
      </c>
    </row>
    <row r="64" spans="1:4" x14ac:dyDescent="0.25">
      <c r="A64" s="7" t="s">
        <v>865</v>
      </c>
      <c r="B64" s="2" t="s">
        <v>1458</v>
      </c>
      <c r="C64" s="2" t="s">
        <v>1459</v>
      </c>
      <c r="D64" s="8">
        <v>225</v>
      </c>
    </row>
    <row r="65" spans="1:4" x14ac:dyDescent="0.25">
      <c r="A65" s="7" t="s">
        <v>866</v>
      </c>
      <c r="B65" s="2" t="s">
        <v>1460</v>
      </c>
      <c r="C65" s="2" t="s">
        <v>1332</v>
      </c>
      <c r="D65" s="8">
        <v>202</v>
      </c>
    </row>
    <row r="66" spans="1:4" x14ac:dyDescent="0.25">
      <c r="A66" s="7" t="s">
        <v>867</v>
      </c>
      <c r="B66" s="2" t="s">
        <v>1461</v>
      </c>
      <c r="C66" s="2" t="s">
        <v>1306</v>
      </c>
      <c r="D66" s="8">
        <v>176</v>
      </c>
    </row>
    <row r="67" spans="1:4" x14ac:dyDescent="0.25">
      <c r="A67" s="7" t="s">
        <v>868</v>
      </c>
      <c r="B67" s="2" t="s">
        <v>1462</v>
      </c>
      <c r="C67" s="2" t="s">
        <v>1171</v>
      </c>
      <c r="D67" s="8">
        <v>16</v>
      </c>
    </row>
    <row r="68" spans="1:4" x14ac:dyDescent="0.25">
      <c r="A68" s="7" t="s">
        <v>869</v>
      </c>
      <c r="B68" s="2" t="s">
        <v>1463</v>
      </c>
      <c r="C68" s="2" t="s">
        <v>1263</v>
      </c>
      <c r="D68" s="8">
        <v>86</v>
      </c>
    </row>
    <row r="69" spans="1:4" x14ac:dyDescent="0.25">
      <c r="A69" s="7" t="s">
        <v>870</v>
      </c>
      <c r="B69" s="2" t="s">
        <v>1464</v>
      </c>
      <c r="C69" s="2" t="s">
        <v>1171</v>
      </c>
      <c r="D69" s="8">
        <v>87</v>
      </c>
    </row>
    <row r="70" spans="1:4" x14ac:dyDescent="0.25">
      <c r="A70" s="7" t="s">
        <v>871</v>
      </c>
      <c r="B70" s="2" t="s">
        <v>1465</v>
      </c>
      <c r="C70" s="2" t="s">
        <v>1179</v>
      </c>
      <c r="D70" s="8">
        <v>69</v>
      </c>
    </row>
    <row r="71" spans="1:4" x14ac:dyDescent="0.25">
      <c r="A71" s="7" t="s">
        <v>872</v>
      </c>
      <c r="B71" s="2" t="s">
        <v>1466</v>
      </c>
      <c r="C71" s="2" t="s">
        <v>1156</v>
      </c>
      <c r="D71" s="8">
        <v>71</v>
      </c>
    </row>
    <row r="72" spans="1:4" x14ac:dyDescent="0.25">
      <c r="A72" s="7" t="s">
        <v>873</v>
      </c>
      <c r="B72" s="2" t="s">
        <v>1188</v>
      </c>
      <c r="C72" s="2" t="s">
        <v>1177</v>
      </c>
      <c r="D72" s="8">
        <v>132</v>
      </c>
    </row>
    <row r="73" spans="1:4" x14ac:dyDescent="0.25">
      <c r="A73" s="7" t="s">
        <v>874</v>
      </c>
      <c r="B73" s="2" t="s">
        <v>1312</v>
      </c>
      <c r="C73" s="2" t="s">
        <v>1467</v>
      </c>
      <c r="D73" s="8">
        <v>430</v>
      </c>
    </row>
    <row r="74" spans="1:4" x14ac:dyDescent="0.25">
      <c r="A74" s="7" t="s">
        <v>875</v>
      </c>
      <c r="B74" s="2" t="s">
        <v>1468</v>
      </c>
      <c r="C74" s="2" t="s">
        <v>1306</v>
      </c>
      <c r="D74" s="8">
        <v>1</v>
      </c>
    </row>
    <row r="75" spans="1:4" x14ac:dyDescent="0.25">
      <c r="A75" s="7" t="s">
        <v>876</v>
      </c>
      <c r="B75" s="2" t="s">
        <v>1469</v>
      </c>
      <c r="C75" s="2" t="s">
        <v>1202</v>
      </c>
      <c r="D75" s="8">
        <v>21</v>
      </c>
    </row>
    <row r="76" spans="1:4" x14ac:dyDescent="0.25">
      <c r="A76" s="7" t="s">
        <v>877</v>
      </c>
      <c r="B76" s="2" t="s">
        <v>1470</v>
      </c>
      <c r="C76" s="2" t="s">
        <v>1332</v>
      </c>
      <c r="D76" s="8">
        <v>162</v>
      </c>
    </row>
    <row r="77" spans="1:4" x14ac:dyDescent="0.25">
      <c r="A77" s="7" t="s">
        <v>878</v>
      </c>
      <c r="B77" s="2" t="s">
        <v>1174</v>
      </c>
      <c r="C77" s="2" t="s">
        <v>1229</v>
      </c>
      <c r="D77" s="8">
        <v>212</v>
      </c>
    </row>
    <row r="78" spans="1:4" x14ac:dyDescent="0.25">
      <c r="A78" s="7" t="s">
        <v>879</v>
      </c>
      <c r="B78" s="2" t="s">
        <v>1141</v>
      </c>
      <c r="C78" s="2" t="s">
        <v>1263</v>
      </c>
      <c r="D78" s="8">
        <v>19</v>
      </c>
    </row>
    <row r="79" spans="1:4" x14ac:dyDescent="0.25">
      <c r="A79" s="7" t="s">
        <v>880</v>
      </c>
      <c r="B79" s="2" t="s">
        <v>1471</v>
      </c>
      <c r="C79" s="2" t="s">
        <v>1472</v>
      </c>
      <c r="D79" s="8">
        <v>449</v>
      </c>
    </row>
    <row r="80" spans="1:4" x14ac:dyDescent="0.25">
      <c r="A80" s="7" t="s">
        <v>881</v>
      </c>
      <c r="B80" s="2" t="s">
        <v>1473</v>
      </c>
      <c r="C80" s="2" t="s">
        <v>1235</v>
      </c>
      <c r="D80" s="15"/>
    </row>
    <row r="81" spans="1:4" x14ac:dyDescent="0.25">
      <c r="A81" s="7" t="s">
        <v>882</v>
      </c>
      <c r="B81" s="2" t="s">
        <v>1474</v>
      </c>
      <c r="C81" s="2" t="s">
        <v>1475</v>
      </c>
      <c r="D81" s="15"/>
    </row>
    <row r="82" spans="1:4" x14ac:dyDescent="0.25">
      <c r="A82" s="7" t="s">
        <v>883</v>
      </c>
      <c r="B82" s="2" t="s">
        <v>1476</v>
      </c>
      <c r="C82" s="2" t="s">
        <v>1287</v>
      </c>
      <c r="D82" s="8">
        <v>428</v>
      </c>
    </row>
    <row r="83" spans="1:4" x14ac:dyDescent="0.25">
      <c r="A83" s="7" t="s">
        <v>884</v>
      </c>
      <c r="B83" s="2" t="s">
        <v>1478</v>
      </c>
      <c r="C83" s="2" t="s">
        <v>1477</v>
      </c>
      <c r="D83" s="8">
        <v>411</v>
      </c>
    </row>
    <row r="84" spans="1:4" x14ac:dyDescent="0.25">
      <c r="A84" s="7" t="s">
        <v>885</v>
      </c>
      <c r="B84" s="2" t="s">
        <v>1479</v>
      </c>
      <c r="C84" s="2" t="s">
        <v>1431</v>
      </c>
      <c r="D84" s="8">
        <v>218</v>
      </c>
    </row>
    <row r="85" spans="1:4" x14ac:dyDescent="0.25">
      <c r="A85" s="7" t="s">
        <v>886</v>
      </c>
      <c r="B85" s="2"/>
      <c r="C85" s="2"/>
      <c r="D85" s="8"/>
    </row>
    <row r="86" spans="1:4" x14ac:dyDescent="0.25">
      <c r="A86" s="7" t="s">
        <v>887</v>
      </c>
      <c r="B86" s="2"/>
      <c r="C86" s="2"/>
      <c r="D86" s="8"/>
    </row>
    <row r="87" spans="1:4" x14ac:dyDescent="0.25">
      <c r="A87" s="7" t="s">
        <v>888</v>
      </c>
      <c r="B87" s="2"/>
      <c r="C87" s="2"/>
      <c r="D87" s="8"/>
    </row>
    <row r="88" spans="1:4" x14ac:dyDescent="0.25">
      <c r="A88" s="7" t="s">
        <v>889</v>
      </c>
      <c r="B88" s="2"/>
      <c r="C88" s="2"/>
      <c r="D88" s="8"/>
    </row>
    <row r="89" spans="1:4" x14ac:dyDescent="0.25">
      <c r="A89" s="7" t="s">
        <v>890</v>
      </c>
      <c r="B89" s="2"/>
      <c r="C89" s="2"/>
      <c r="D89" s="8"/>
    </row>
    <row r="90" spans="1:4" x14ac:dyDescent="0.25">
      <c r="A90" s="7" t="s">
        <v>891</v>
      </c>
      <c r="B90" s="2"/>
      <c r="C90" s="2"/>
      <c r="D90" s="8"/>
    </row>
    <row r="91" spans="1:4" x14ac:dyDescent="0.25">
      <c r="A91" s="7" t="s">
        <v>892</v>
      </c>
      <c r="B91" s="2"/>
      <c r="C91" s="2"/>
      <c r="D91" s="8"/>
    </row>
    <row r="92" spans="1:4" x14ac:dyDescent="0.25">
      <c r="A92" s="7" t="s">
        <v>893</v>
      </c>
      <c r="B92" s="2"/>
      <c r="C92" s="2"/>
      <c r="D92" s="8"/>
    </row>
    <row r="93" spans="1:4" x14ac:dyDescent="0.25">
      <c r="A93" s="7" t="s">
        <v>894</v>
      </c>
      <c r="B93" s="2"/>
      <c r="C93" s="2"/>
      <c r="D93" s="8"/>
    </row>
    <row r="94" spans="1:4" x14ac:dyDescent="0.25">
      <c r="A94" s="7" t="s">
        <v>895</v>
      </c>
      <c r="B94" s="2"/>
      <c r="C94" s="2"/>
      <c r="D94" s="8"/>
    </row>
    <row r="95" spans="1:4" x14ac:dyDescent="0.25">
      <c r="A95" s="7" t="s">
        <v>896</v>
      </c>
      <c r="B95" s="2"/>
      <c r="C95" s="2"/>
      <c r="D95" s="8"/>
    </row>
    <row r="96" spans="1:4" x14ac:dyDescent="0.25">
      <c r="A96" s="7" t="s">
        <v>897</v>
      </c>
      <c r="B96" s="2"/>
      <c r="C96" s="2"/>
      <c r="D96" s="8"/>
    </row>
    <row r="97" spans="1:4" x14ac:dyDescent="0.25">
      <c r="A97" s="7" t="s">
        <v>898</v>
      </c>
      <c r="B97" s="2"/>
      <c r="C97" s="2"/>
      <c r="D97" s="8"/>
    </row>
    <row r="98" spans="1:4" x14ac:dyDescent="0.25">
      <c r="A98" s="7" t="s">
        <v>899</v>
      </c>
      <c r="B98" s="2"/>
      <c r="C98" s="2"/>
      <c r="D98" s="8"/>
    </row>
    <row r="99" spans="1:4" x14ac:dyDescent="0.25">
      <c r="A99" s="7" t="s">
        <v>900</v>
      </c>
      <c r="B99" s="2"/>
      <c r="C99" s="2"/>
      <c r="D99" s="8"/>
    </row>
    <row r="100" spans="1:4" x14ac:dyDescent="0.25">
      <c r="A100" s="7" t="s">
        <v>901</v>
      </c>
      <c r="B100" s="2"/>
      <c r="C100" s="2"/>
      <c r="D100" s="8"/>
    </row>
    <row r="101" spans="1:4" x14ac:dyDescent="0.25">
      <c r="A101" s="7" t="s">
        <v>902</v>
      </c>
      <c r="B101" s="2"/>
      <c r="C101" s="2"/>
      <c r="D101" s="8"/>
    </row>
    <row r="102" spans="1:4" x14ac:dyDescent="0.25">
      <c r="A102" s="7" t="s">
        <v>903</v>
      </c>
      <c r="B102" s="2"/>
      <c r="C102" s="2"/>
      <c r="D102" s="8"/>
    </row>
    <row r="103" spans="1:4" x14ac:dyDescent="0.25">
      <c r="A103" s="7" t="s">
        <v>904</v>
      </c>
      <c r="B103" s="2"/>
      <c r="C103" s="2"/>
      <c r="D103" s="8"/>
    </row>
    <row r="104" spans="1:4" x14ac:dyDescent="0.25">
      <c r="A104" s="7" t="s">
        <v>905</v>
      </c>
      <c r="B104" s="2"/>
      <c r="C104" s="2"/>
      <c r="D104" s="8"/>
    </row>
    <row r="105" spans="1:4" x14ac:dyDescent="0.25">
      <c r="A105" s="7" t="s">
        <v>906</v>
      </c>
      <c r="B105" s="2"/>
      <c r="C105" s="2"/>
      <c r="D105" s="8"/>
    </row>
    <row r="106" spans="1:4" x14ac:dyDescent="0.25">
      <c r="A106" s="7" t="s">
        <v>907</v>
      </c>
      <c r="B106" s="2"/>
      <c r="C106" s="2"/>
      <c r="D106" s="8"/>
    </row>
    <row r="107" spans="1:4" x14ac:dyDescent="0.25">
      <c r="A107" s="7" t="s">
        <v>908</v>
      </c>
      <c r="B107" s="2"/>
      <c r="C107" s="2"/>
      <c r="D107" s="8"/>
    </row>
    <row r="108" spans="1:4" x14ac:dyDescent="0.25">
      <c r="A108" s="7" t="s">
        <v>909</v>
      </c>
      <c r="B108" s="2"/>
      <c r="C108" s="2"/>
      <c r="D108" s="8"/>
    </row>
    <row r="109" spans="1:4" x14ac:dyDescent="0.25">
      <c r="A109" s="7" t="s">
        <v>910</v>
      </c>
      <c r="B109" s="2"/>
      <c r="C109" s="2"/>
      <c r="D109" s="8"/>
    </row>
    <row r="110" spans="1:4" x14ac:dyDescent="0.25">
      <c r="A110" s="7" t="s">
        <v>911</v>
      </c>
      <c r="B110" s="2"/>
      <c r="C110" s="2"/>
      <c r="D110" s="8"/>
    </row>
    <row r="111" spans="1:4" x14ac:dyDescent="0.25">
      <c r="A111" s="7" t="s">
        <v>912</v>
      </c>
      <c r="B111" s="2"/>
      <c r="C111" s="2"/>
      <c r="D111" s="8"/>
    </row>
    <row r="112" spans="1:4" x14ac:dyDescent="0.25">
      <c r="A112" s="7" t="s">
        <v>913</v>
      </c>
      <c r="B112" s="2"/>
      <c r="C112" s="2"/>
      <c r="D112" s="8"/>
    </row>
    <row r="113" spans="1:4" x14ac:dyDescent="0.25">
      <c r="A113" s="7" t="s">
        <v>914</v>
      </c>
      <c r="B113" s="2"/>
      <c r="C113" s="2"/>
      <c r="D113" s="8"/>
    </row>
    <row r="114" spans="1:4" x14ac:dyDescent="0.25">
      <c r="A114" s="7" t="s">
        <v>915</v>
      </c>
      <c r="B114" s="2"/>
      <c r="C114" s="2"/>
      <c r="D114" s="8"/>
    </row>
    <row r="115" spans="1:4" x14ac:dyDescent="0.25">
      <c r="A115" s="7" t="s">
        <v>916</v>
      </c>
      <c r="B115" s="2"/>
      <c r="C115" s="2"/>
      <c r="D115" s="8"/>
    </row>
    <row r="116" spans="1:4" x14ac:dyDescent="0.25">
      <c r="A116" s="7" t="s">
        <v>917</v>
      </c>
      <c r="B116" s="2"/>
      <c r="C116" s="2"/>
      <c r="D116" s="8"/>
    </row>
    <row r="117" spans="1:4" x14ac:dyDescent="0.25">
      <c r="A117" s="7" t="s">
        <v>918</v>
      </c>
      <c r="B117" s="2"/>
      <c r="C117" s="2"/>
      <c r="D117" s="8"/>
    </row>
    <row r="118" spans="1:4" x14ac:dyDescent="0.25">
      <c r="A118" s="7" t="s">
        <v>919</v>
      </c>
      <c r="B118" s="2"/>
      <c r="C118" s="2"/>
      <c r="D118" s="8"/>
    </row>
    <row r="119" spans="1:4" x14ac:dyDescent="0.25">
      <c r="A119" s="7" t="s">
        <v>920</v>
      </c>
      <c r="B119" s="2"/>
      <c r="C119" s="2"/>
      <c r="D119" s="8"/>
    </row>
    <row r="120" spans="1:4" x14ac:dyDescent="0.25">
      <c r="A120" s="7" t="s">
        <v>921</v>
      </c>
      <c r="B120" s="2"/>
      <c r="C120" s="2"/>
      <c r="D120" s="8"/>
    </row>
    <row r="121" spans="1:4" x14ac:dyDescent="0.25">
      <c r="A121" s="7" t="s">
        <v>922</v>
      </c>
      <c r="B121" s="2"/>
      <c r="C121" s="2"/>
      <c r="D121" s="8"/>
    </row>
    <row r="122" spans="1:4" x14ac:dyDescent="0.25">
      <c r="A122" s="7" t="s">
        <v>923</v>
      </c>
      <c r="B122" s="2"/>
      <c r="C122" s="2"/>
      <c r="D122" s="8"/>
    </row>
    <row r="123" spans="1:4" x14ac:dyDescent="0.25">
      <c r="A123" s="7" t="s">
        <v>924</v>
      </c>
      <c r="B123" s="2"/>
      <c r="C123" s="2"/>
      <c r="D123" s="8"/>
    </row>
    <row r="124" spans="1:4" x14ac:dyDescent="0.25">
      <c r="A124" s="7" t="s">
        <v>925</v>
      </c>
      <c r="B124" s="2"/>
      <c r="C124" s="2"/>
      <c r="D124" s="8"/>
    </row>
    <row r="125" spans="1:4" x14ac:dyDescent="0.25">
      <c r="A125" s="7" t="s">
        <v>926</v>
      </c>
      <c r="B125" s="2"/>
      <c r="C125" s="2"/>
      <c r="D125" s="8"/>
    </row>
    <row r="126" spans="1:4" x14ac:dyDescent="0.25">
      <c r="A126" s="7" t="s">
        <v>927</v>
      </c>
      <c r="B126" s="2"/>
      <c r="C126" s="2"/>
      <c r="D126" s="8"/>
    </row>
    <row r="127" spans="1:4" x14ac:dyDescent="0.25">
      <c r="A127" s="7" t="s">
        <v>928</v>
      </c>
      <c r="B127" s="2"/>
      <c r="C127" s="2"/>
      <c r="D127" s="8"/>
    </row>
    <row r="128" spans="1:4" x14ac:dyDescent="0.25">
      <c r="A128" s="7" t="s">
        <v>929</v>
      </c>
      <c r="B128" s="2"/>
      <c r="C128" s="2"/>
      <c r="D128" s="8"/>
    </row>
    <row r="129" spans="1:4" x14ac:dyDescent="0.25">
      <c r="A129" s="7" t="s">
        <v>930</v>
      </c>
      <c r="B129" s="2"/>
      <c r="C129" s="2"/>
      <c r="D129" s="8"/>
    </row>
    <row r="130" spans="1:4" x14ac:dyDescent="0.25">
      <c r="A130" s="7" t="s">
        <v>931</v>
      </c>
      <c r="B130" s="2"/>
      <c r="C130" s="2"/>
      <c r="D130" s="8"/>
    </row>
    <row r="131" spans="1:4" x14ac:dyDescent="0.25">
      <c r="A131" s="7" t="s">
        <v>932</v>
      </c>
      <c r="B131" s="2"/>
      <c r="C131" s="2"/>
      <c r="D131" s="8"/>
    </row>
    <row r="132" spans="1:4" x14ac:dyDescent="0.25">
      <c r="A132" s="7" t="s">
        <v>933</v>
      </c>
      <c r="B132" s="2"/>
      <c r="C132" s="2"/>
      <c r="D132" s="8"/>
    </row>
    <row r="133" spans="1:4" x14ac:dyDescent="0.25">
      <c r="A133" s="7" t="s">
        <v>934</v>
      </c>
      <c r="B133" s="2"/>
      <c r="C133" s="2"/>
      <c r="D133" s="8"/>
    </row>
    <row r="134" spans="1:4" x14ac:dyDescent="0.25">
      <c r="A134" s="7" t="s">
        <v>935</v>
      </c>
      <c r="B134" s="2"/>
      <c r="C134" s="2"/>
      <c r="D134" s="8"/>
    </row>
    <row r="135" spans="1:4" x14ac:dyDescent="0.25">
      <c r="A135" s="7" t="s">
        <v>936</v>
      </c>
      <c r="B135" s="2"/>
      <c r="C135" s="2"/>
      <c r="D135" s="8"/>
    </row>
    <row r="136" spans="1:4" x14ac:dyDescent="0.25">
      <c r="A136" s="7" t="s">
        <v>937</v>
      </c>
      <c r="B136" s="2"/>
      <c r="C136" s="2"/>
      <c r="D136" s="8"/>
    </row>
    <row r="137" spans="1:4" x14ac:dyDescent="0.25">
      <c r="A137" s="7" t="s">
        <v>938</v>
      </c>
      <c r="B137" s="2"/>
      <c r="C137" s="2"/>
      <c r="D137" s="8"/>
    </row>
    <row r="138" spans="1:4" x14ac:dyDescent="0.25">
      <c r="A138" s="7" t="s">
        <v>939</v>
      </c>
      <c r="B138" s="2"/>
      <c r="C138" s="2"/>
      <c r="D138" s="8"/>
    </row>
    <row r="139" spans="1:4" x14ac:dyDescent="0.25">
      <c r="A139" s="7" t="s">
        <v>940</v>
      </c>
      <c r="B139" s="2"/>
      <c r="C139" s="2"/>
      <c r="D139" s="8"/>
    </row>
    <row r="140" spans="1:4" x14ac:dyDescent="0.25">
      <c r="A140" s="7" t="s">
        <v>941</v>
      </c>
      <c r="B140" s="2"/>
      <c r="C140" s="2"/>
      <c r="D140" s="8"/>
    </row>
    <row r="141" spans="1:4" x14ac:dyDescent="0.25">
      <c r="A141" s="7" t="s">
        <v>942</v>
      </c>
      <c r="B141" s="2"/>
      <c r="C141" s="2"/>
      <c r="D141" s="8"/>
    </row>
    <row r="142" spans="1:4" x14ac:dyDescent="0.25">
      <c r="A142" s="7" t="s">
        <v>943</v>
      </c>
      <c r="B142" s="2"/>
      <c r="C142" s="2"/>
      <c r="D142" s="8"/>
    </row>
    <row r="143" spans="1:4" x14ac:dyDescent="0.25">
      <c r="A143" s="7" t="s">
        <v>944</v>
      </c>
      <c r="B143" s="2"/>
      <c r="C143" s="2"/>
      <c r="D143" s="8"/>
    </row>
    <row r="144" spans="1:4" x14ac:dyDescent="0.25">
      <c r="A144" s="7" t="s">
        <v>945</v>
      </c>
      <c r="B144" s="2"/>
      <c r="C144" s="2"/>
      <c r="D144" s="8"/>
    </row>
    <row r="145" spans="1:4" x14ac:dyDescent="0.25">
      <c r="A145" s="7" t="s">
        <v>946</v>
      </c>
      <c r="B145" s="2"/>
      <c r="C145" s="2"/>
      <c r="D145" s="8"/>
    </row>
    <row r="146" spans="1:4" x14ac:dyDescent="0.25">
      <c r="A146" s="7" t="s">
        <v>947</v>
      </c>
      <c r="B146" s="2"/>
      <c r="C146" s="2"/>
      <c r="D146" s="8"/>
    </row>
    <row r="147" spans="1:4" x14ac:dyDescent="0.25">
      <c r="A147" s="7" t="s">
        <v>948</v>
      </c>
      <c r="B147" s="2"/>
      <c r="C147" s="2"/>
      <c r="D147" s="8"/>
    </row>
    <row r="148" spans="1:4" x14ac:dyDescent="0.25">
      <c r="A148" s="7" t="s">
        <v>949</v>
      </c>
      <c r="B148" s="2"/>
      <c r="C148" s="2"/>
      <c r="D148" s="8"/>
    </row>
    <row r="149" spans="1:4" x14ac:dyDescent="0.25">
      <c r="A149" s="7" t="s">
        <v>950</v>
      </c>
      <c r="B149" s="2"/>
      <c r="C149" s="2"/>
      <c r="D149" s="8"/>
    </row>
    <row r="150" spans="1:4" x14ac:dyDescent="0.25">
      <c r="A150" s="7" t="s">
        <v>951</v>
      </c>
      <c r="B150" s="2"/>
      <c r="C150" s="2"/>
      <c r="D150" s="8"/>
    </row>
    <row r="151" spans="1:4" x14ac:dyDescent="0.25">
      <c r="A151" s="7" t="s">
        <v>952</v>
      </c>
      <c r="B151" s="2"/>
      <c r="C151" s="2"/>
      <c r="D151" s="8"/>
    </row>
    <row r="152" spans="1:4" x14ac:dyDescent="0.25">
      <c r="A152" s="7" t="s">
        <v>953</v>
      </c>
      <c r="B152" s="2"/>
      <c r="C152" s="2"/>
      <c r="D152" s="8"/>
    </row>
    <row r="153" spans="1:4" x14ac:dyDescent="0.25">
      <c r="A153" s="7" t="s">
        <v>954</v>
      </c>
      <c r="B153" s="2"/>
      <c r="C153" s="2"/>
      <c r="D153" s="8"/>
    </row>
    <row r="154" spans="1:4" x14ac:dyDescent="0.25">
      <c r="A154" s="7" t="s">
        <v>955</v>
      </c>
      <c r="B154" s="2"/>
      <c r="C154" s="2"/>
      <c r="D154" s="8"/>
    </row>
    <row r="155" spans="1:4" x14ac:dyDescent="0.25">
      <c r="A155" s="7" t="s">
        <v>956</v>
      </c>
      <c r="B155" s="2"/>
      <c r="C155" s="2"/>
      <c r="D155" s="8"/>
    </row>
    <row r="156" spans="1:4" x14ac:dyDescent="0.25">
      <c r="A156" s="7" t="s">
        <v>957</v>
      </c>
      <c r="B156" s="2"/>
      <c r="C156" s="2"/>
      <c r="D156" s="8"/>
    </row>
    <row r="157" spans="1:4" x14ac:dyDescent="0.25">
      <c r="A157" s="7" t="s">
        <v>958</v>
      </c>
      <c r="B157" s="2"/>
      <c r="C157" s="2"/>
      <c r="D157" s="8"/>
    </row>
    <row r="158" spans="1:4" x14ac:dyDescent="0.25">
      <c r="A158" s="7" t="s">
        <v>959</v>
      </c>
      <c r="B158" s="2"/>
      <c r="C158" s="2"/>
      <c r="D158" s="8"/>
    </row>
    <row r="159" spans="1:4" x14ac:dyDescent="0.25">
      <c r="A159" s="7" t="s">
        <v>960</v>
      </c>
      <c r="B159" s="2"/>
      <c r="C159" s="2"/>
      <c r="D159" s="8"/>
    </row>
    <row r="160" spans="1:4" x14ac:dyDescent="0.25">
      <c r="A160" s="7" t="s">
        <v>961</v>
      </c>
      <c r="B160" s="2"/>
      <c r="C160" s="2"/>
      <c r="D160" s="8"/>
    </row>
    <row r="161" spans="1:4" x14ac:dyDescent="0.25">
      <c r="A161" s="7" t="s">
        <v>962</v>
      </c>
      <c r="B161" s="2"/>
      <c r="C161" s="2"/>
      <c r="D161" s="8"/>
    </row>
    <row r="162" spans="1:4" x14ac:dyDescent="0.25">
      <c r="A162" s="7" t="s">
        <v>963</v>
      </c>
      <c r="B162" s="2"/>
      <c r="C162" s="2"/>
      <c r="D162" s="8"/>
    </row>
    <row r="163" spans="1:4" x14ac:dyDescent="0.25">
      <c r="A163" s="7" t="s">
        <v>964</v>
      </c>
      <c r="B163" s="2"/>
      <c r="C163" s="2"/>
      <c r="D163" s="8"/>
    </row>
    <row r="164" spans="1:4" x14ac:dyDescent="0.25">
      <c r="A164" s="7" t="s">
        <v>965</v>
      </c>
      <c r="B164" s="2"/>
      <c r="C164" s="2"/>
      <c r="D164" s="8"/>
    </row>
    <row r="165" spans="1:4" x14ac:dyDescent="0.25">
      <c r="A165" s="7" t="s">
        <v>966</v>
      </c>
      <c r="B165" s="2"/>
      <c r="C165" s="2"/>
      <c r="D165" s="8"/>
    </row>
    <row r="166" spans="1:4" x14ac:dyDescent="0.25">
      <c r="A166" s="7" t="s">
        <v>967</v>
      </c>
      <c r="B166" s="2"/>
      <c r="C166" s="2"/>
      <c r="D166" s="8"/>
    </row>
    <row r="167" spans="1:4" x14ac:dyDescent="0.25">
      <c r="A167" s="7" t="s">
        <v>968</v>
      </c>
      <c r="B167" s="2"/>
      <c r="C167" s="2"/>
      <c r="D167" s="8"/>
    </row>
    <row r="168" spans="1:4" x14ac:dyDescent="0.25">
      <c r="A168" s="7" t="s">
        <v>969</v>
      </c>
      <c r="B168" s="2"/>
      <c r="C168" s="2"/>
      <c r="D168" s="8"/>
    </row>
    <row r="169" spans="1:4" x14ac:dyDescent="0.25">
      <c r="A169" s="7" t="s">
        <v>970</v>
      </c>
      <c r="B169" s="2"/>
      <c r="C169" s="2"/>
      <c r="D169" s="8"/>
    </row>
    <row r="170" spans="1:4" x14ac:dyDescent="0.25">
      <c r="A170" s="7" t="s">
        <v>971</v>
      </c>
      <c r="B170" s="2"/>
      <c r="C170" s="2"/>
      <c r="D170" s="8"/>
    </row>
    <row r="171" spans="1:4" x14ac:dyDescent="0.25">
      <c r="A171" s="7" t="s">
        <v>972</v>
      </c>
      <c r="B171" s="2"/>
      <c r="C171" s="2"/>
      <c r="D171" s="8"/>
    </row>
    <row r="172" spans="1:4" x14ac:dyDescent="0.25">
      <c r="A172" s="7" t="s">
        <v>973</v>
      </c>
      <c r="B172" s="2"/>
      <c r="C172" s="2"/>
      <c r="D172" s="8"/>
    </row>
    <row r="173" spans="1:4" x14ac:dyDescent="0.25">
      <c r="A173" s="7" t="s">
        <v>974</v>
      </c>
      <c r="B173" s="2"/>
      <c r="C173" s="2"/>
      <c r="D173" s="8"/>
    </row>
    <row r="174" spans="1:4" x14ac:dyDescent="0.25">
      <c r="A174" s="7" t="s">
        <v>975</v>
      </c>
      <c r="B174" s="2"/>
      <c r="C174" s="2"/>
      <c r="D174" s="8"/>
    </row>
    <row r="175" spans="1:4" x14ac:dyDescent="0.25">
      <c r="A175" s="7" t="s">
        <v>976</v>
      </c>
      <c r="B175" s="2"/>
      <c r="C175" s="2"/>
      <c r="D175" s="8"/>
    </row>
    <row r="176" spans="1:4" x14ac:dyDescent="0.25">
      <c r="A176" s="7" t="s">
        <v>977</v>
      </c>
      <c r="B176" s="2"/>
      <c r="C176" s="2"/>
      <c r="D176" s="8"/>
    </row>
    <row r="177" spans="1:4" x14ac:dyDescent="0.25">
      <c r="A177" s="7" t="s">
        <v>978</v>
      </c>
      <c r="B177" s="2"/>
      <c r="C177" s="2"/>
      <c r="D177" s="8"/>
    </row>
    <row r="178" spans="1:4" x14ac:dyDescent="0.25">
      <c r="A178" s="7" t="s">
        <v>979</v>
      </c>
      <c r="B178" s="2"/>
      <c r="C178" s="2"/>
      <c r="D178" s="8"/>
    </row>
    <row r="179" spans="1:4" x14ac:dyDescent="0.25">
      <c r="A179" s="7" t="s">
        <v>980</v>
      </c>
      <c r="B179" s="2"/>
      <c r="C179" s="2"/>
      <c r="D179" s="8"/>
    </row>
    <row r="180" spans="1:4" x14ac:dyDescent="0.25">
      <c r="A180" s="7" t="s">
        <v>981</v>
      </c>
      <c r="B180" s="2"/>
      <c r="C180" s="2"/>
      <c r="D180" s="8"/>
    </row>
    <row r="181" spans="1:4" x14ac:dyDescent="0.25">
      <c r="A181" s="7" t="s">
        <v>982</v>
      </c>
      <c r="B181" s="2"/>
      <c r="C181" s="2"/>
      <c r="D181" s="8"/>
    </row>
    <row r="182" spans="1:4" x14ac:dyDescent="0.25">
      <c r="A182" s="7" t="s">
        <v>983</v>
      </c>
      <c r="B182" s="2"/>
      <c r="C182" s="2"/>
      <c r="D182" s="8"/>
    </row>
    <row r="183" spans="1:4" x14ac:dyDescent="0.25">
      <c r="A183" s="7" t="s">
        <v>984</v>
      </c>
      <c r="B183" s="2"/>
      <c r="C183" s="2"/>
      <c r="D183" s="8"/>
    </row>
    <row r="184" spans="1:4" x14ac:dyDescent="0.25">
      <c r="A184" s="7" t="s">
        <v>985</v>
      </c>
      <c r="B184" s="2"/>
      <c r="C184" s="2"/>
      <c r="D184" s="8"/>
    </row>
    <row r="185" spans="1:4" x14ac:dyDescent="0.25">
      <c r="A185" s="7" t="s">
        <v>986</v>
      </c>
      <c r="B185" s="2"/>
      <c r="C185" s="2"/>
      <c r="D185" s="8"/>
    </row>
    <row r="186" spans="1:4" x14ac:dyDescent="0.25">
      <c r="A186" s="7" t="s">
        <v>987</v>
      </c>
      <c r="B186" s="2"/>
      <c r="C186" s="2"/>
      <c r="D186" s="8"/>
    </row>
    <row r="187" spans="1:4" x14ac:dyDescent="0.25">
      <c r="A187" s="7" t="s">
        <v>988</v>
      </c>
      <c r="B187" s="2"/>
      <c r="C187" s="2"/>
      <c r="D187" s="8"/>
    </row>
    <row r="188" spans="1:4" x14ac:dyDescent="0.25">
      <c r="A188" s="7" t="s">
        <v>989</v>
      </c>
      <c r="B188" s="2"/>
      <c r="C188" s="2"/>
      <c r="D188" s="8"/>
    </row>
    <row r="189" spans="1:4" x14ac:dyDescent="0.25">
      <c r="A189" s="7" t="s">
        <v>990</v>
      </c>
      <c r="B189" s="2"/>
      <c r="C189" s="2"/>
      <c r="D189" s="8"/>
    </row>
    <row r="190" spans="1:4" x14ac:dyDescent="0.25">
      <c r="A190" s="7" t="s">
        <v>991</v>
      </c>
      <c r="B190" s="2"/>
      <c r="C190" s="2"/>
      <c r="D190" s="8"/>
    </row>
    <row r="191" spans="1:4" x14ac:dyDescent="0.25">
      <c r="A191" s="7" t="s">
        <v>992</v>
      </c>
      <c r="B191" s="2"/>
      <c r="C191" s="2"/>
      <c r="D191" s="8"/>
    </row>
    <row r="192" spans="1:4" x14ac:dyDescent="0.25">
      <c r="A192" s="7" t="s">
        <v>993</v>
      </c>
      <c r="B192" s="2"/>
      <c r="C192" s="2"/>
      <c r="D192" s="8"/>
    </row>
    <row r="193" spans="1:4" x14ac:dyDescent="0.25">
      <c r="A193" s="7" t="s">
        <v>994</v>
      </c>
      <c r="B193" s="2"/>
      <c r="C193" s="2"/>
      <c r="D193" s="8"/>
    </row>
    <row r="194" spans="1:4" x14ac:dyDescent="0.25">
      <c r="A194" s="7" t="s">
        <v>995</v>
      </c>
      <c r="B194" s="2"/>
      <c r="C194" s="2"/>
      <c r="D194" s="8"/>
    </row>
    <row r="195" spans="1:4" x14ac:dyDescent="0.25">
      <c r="A195" s="7" t="s">
        <v>996</v>
      </c>
      <c r="B195" s="2"/>
      <c r="C195" s="2"/>
      <c r="D195" s="8"/>
    </row>
    <row r="196" spans="1:4" x14ac:dyDescent="0.25">
      <c r="A196" s="7" t="s">
        <v>997</v>
      </c>
      <c r="B196" s="2"/>
      <c r="C196" s="2"/>
      <c r="D196" s="8"/>
    </row>
    <row r="197" spans="1:4" x14ac:dyDescent="0.25">
      <c r="A197" s="7" t="s">
        <v>998</v>
      </c>
      <c r="B197" s="2"/>
      <c r="C197" s="2"/>
      <c r="D197" s="8"/>
    </row>
    <row r="198" spans="1:4" x14ac:dyDescent="0.25">
      <c r="A198" s="7" t="s">
        <v>999</v>
      </c>
      <c r="B198" s="2"/>
      <c r="C198" s="2"/>
      <c r="D198" s="8"/>
    </row>
    <row r="199" spans="1:4" x14ac:dyDescent="0.25">
      <c r="A199" s="7" t="s">
        <v>1000</v>
      </c>
      <c r="B199" s="2"/>
      <c r="C199" s="2"/>
      <c r="D199" s="8"/>
    </row>
    <row r="200" spans="1:4" x14ac:dyDescent="0.25">
      <c r="A200" s="7" t="s">
        <v>1001</v>
      </c>
      <c r="B200" s="2"/>
      <c r="C200" s="2"/>
      <c r="D200" s="8"/>
    </row>
    <row r="201" spans="1:4" x14ac:dyDescent="0.25">
      <c r="A201" s="7" t="s">
        <v>1002</v>
      </c>
      <c r="B201" s="2"/>
      <c r="C201" s="2"/>
      <c r="D201" s="8"/>
    </row>
    <row r="202" spans="1:4" ht="15.75" thickBot="1" x14ac:dyDescent="0.3">
      <c r="A202" s="9" t="s">
        <v>1003</v>
      </c>
      <c r="B202" s="10"/>
      <c r="C202" s="10"/>
      <c r="D202" s="11"/>
    </row>
  </sheetData>
  <mergeCells count="1">
    <mergeCell ref="A2:D2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2:C465"/>
  <sheetViews>
    <sheetView workbookViewId="0">
      <selection activeCell="I23" sqref="I23"/>
    </sheetView>
  </sheetViews>
  <sheetFormatPr baseColWidth="10" defaultRowHeight="15" x14ac:dyDescent="0.25"/>
  <cols>
    <col min="1" max="1" width="15.28515625" customWidth="1"/>
    <col min="2" max="2" width="14.7109375" customWidth="1"/>
    <col min="3" max="3" width="18.28515625" customWidth="1"/>
  </cols>
  <sheetData>
    <row r="2" spans="1:3" x14ac:dyDescent="0.25">
      <c r="A2" t="s">
        <v>0</v>
      </c>
      <c r="B2" t="s">
        <v>2</v>
      </c>
      <c r="C2" s="1" t="s">
        <v>1652</v>
      </c>
    </row>
    <row r="3" spans="1:3" x14ac:dyDescent="0.25">
      <c r="A3" t="str">
        <f>IF(ISERROR(INDEX('VESTIAIRE A'!$A$3:$D$201,MATCH($C3,'VESTIAIRE A'!$D$3:$D$201,0),2)),IF(ISERROR(INDEX('VESTIAIRE B'!$A$3:$D$201,MATCH($C3,'VESTIAIRE B'!$D$3:$D$201,0),2)),IF(ISERROR(INDEX('VESTIAIRE C'!$A$3:$D$201,MATCH($C3,'VESTIAIRE C'!$D$3:$D$201,0),2)),IF(ISERROR(INDEX('VESTIAIRE D'!$A$3:$D$201,MATCH($C3,'VESTIAIRE D'!$D$3:$D$201,0),2)),IF(ISERROR(INDEX('VESTIAIRE E'!$A$3:$D$201,MATCH($C3,'VESTIAIRE E'!$D$3:$D$201,0),2)),"",INDEX('VESTIAIRE E'!$A$3:$D$201,MATCH($C3,'VESTIAIRE E'!$D$3:$D$201,0),2)),INDEX('VESTIAIRE D'!$A$3:$D$201,MATCH($C3,'VESTIAIRE D'!$D$3:$D$201,0),2)),INDEX('VESTIAIRE C'!$A$3:$D$201,MATCH($C3,'VESTIAIRE C'!$D$3:$D$201,0),2)),INDEX('VESTIAIRE B'!$A$3:$D$201,MATCH($C3,'VESTIAIRE B'!$D$3:$D$201,0),2)),INDEX('VESTIAIRE A'!$A$3:$D$201,MATCH($C3,'VESTIAIRE A'!$D$3:$D$201,0),2))</f>
        <v>BOISSEAU</v>
      </c>
      <c r="B3" t="str">
        <f>IF(ISERROR(INDEX('VESTIAIRE A'!$A$3:$D$201,MATCH($C3,'VESTIAIRE A'!$D$3:$D$201,0),2)),IF(ISERROR(INDEX('VESTIAIRE B'!$A$3:$D$201,MATCH($C3,'VESTIAIRE B'!$D$3:$D$201,0),2)),IF(ISERROR(INDEX('VESTIAIRE C'!$A$3:$D$201,MATCH($C3,'VESTIAIRE C'!$D$3:$D$201,0),2)),IF(ISERROR(INDEX('VESTIAIRE D'!$A$3:$D$201,MATCH($C3,'VESTIAIRE D'!$D$3:$D$201,0),2)),IF(ISERROR(INDEX('VESTIAIRE E'!$A$3:$D$201,MATCH($C3,'VESTIAIRE E'!$D$3:$D$201,0),2)),"",INDEX('VESTIAIRE E'!$A$3:$D$201,MATCH($C3,'VESTIAIRE E'!$D$3:$D$201,0),3)),INDEX('VESTIAIRE D'!$A$3:$D$201,MATCH($C3,'VESTIAIRE D'!$D$3:$D$201,0),3)),INDEX('VESTIAIRE C'!$A$3:$D$201,MATCH($C3,'VESTIAIRE C'!$D$3:$D$201,0),3)),INDEX('VESTIAIRE B'!$A$3:$D$201,MATCH($C3,'VESTIAIRE B'!$D$3:$D$201,0),3)),INDEX('VESTIAIRE A'!$A$3:$D$201,MATCH($C3,'VESTIAIRE A'!$D$3:$D$201,0),3))</f>
        <v>THOMAS</v>
      </c>
      <c r="C3" s="1">
        <v>1</v>
      </c>
    </row>
    <row r="4" spans="1:3" x14ac:dyDescent="0.25">
      <c r="A4" t="str">
        <f>IF(ISERROR(INDEX('VESTIAIRE A'!$A$3:$D$201,MATCH($C4,'VESTIAIRE A'!$D$3:$D$201,0),2)),IF(ISERROR(INDEX('VESTIAIRE B'!$A$3:$D$201,MATCH($C4,'VESTIAIRE B'!$D$3:$D$201,0),2)),IF(ISERROR(INDEX('VESTIAIRE C'!$A$3:$D$201,MATCH($C4,'VESTIAIRE C'!$D$3:$D$201,0),2)),IF(ISERROR(INDEX('VESTIAIRE D'!$A$3:$D$201,MATCH($C4,'VESTIAIRE D'!$D$3:$D$201,0),2)),IF(ISERROR(INDEX('VESTIAIRE E'!$A$3:$D$201,MATCH($C4,'VESTIAIRE E'!$D$3:$D$201,0),2)),"",INDEX('VESTIAIRE E'!$A$3:$D$201,MATCH($C4,'VESTIAIRE E'!$D$3:$D$201,0),2)),INDEX('VESTIAIRE D'!$A$3:$D$201,MATCH($C4,'VESTIAIRE D'!$D$3:$D$201,0),2)),INDEX('VESTIAIRE C'!$A$3:$D$201,MATCH($C4,'VESTIAIRE C'!$D$3:$D$201,0),2)),INDEX('VESTIAIRE B'!$A$3:$D$201,MATCH($C4,'VESTIAIRE B'!$D$3:$D$201,0),2)),INDEX('VESTIAIRE A'!$A$3:$D$201,MATCH($C4,'VESTIAIRE A'!$D$3:$D$201,0),2))</f>
        <v/>
      </c>
      <c r="B4" t="str">
        <f>IF(ISERROR(INDEX('VESTIAIRE A'!$A$3:$D$201,MATCH($C4,'VESTIAIRE A'!$D$3:$D$201,0),2)),IF(ISERROR(INDEX('VESTIAIRE B'!$A$3:$D$201,MATCH($C4,'VESTIAIRE B'!$D$3:$D$201,0),2)),IF(ISERROR(INDEX('VESTIAIRE C'!$A$3:$D$201,MATCH($C4,'VESTIAIRE C'!$D$3:$D$201,0),2)),IF(ISERROR(INDEX('VESTIAIRE D'!$A$3:$D$201,MATCH($C4,'VESTIAIRE D'!$D$3:$D$201,0),2)),IF(ISERROR(INDEX('VESTIAIRE E'!$A$3:$D$201,MATCH($C4,'VESTIAIRE E'!$D$3:$D$201,0),2)),"",INDEX('VESTIAIRE E'!$A$3:$D$201,MATCH($C4,'VESTIAIRE E'!$D$3:$D$201,0),3)),INDEX('VESTIAIRE D'!$A$3:$D$201,MATCH($C4,'VESTIAIRE D'!$D$3:$D$201,0),3)),INDEX('VESTIAIRE C'!$A$3:$D$201,MATCH($C4,'VESTIAIRE C'!$D$3:$D$201,0),3)),INDEX('VESTIAIRE B'!$A$3:$D$201,MATCH($C4,'VESTIAIRE B'!$D$3:$D$201,0),3)),INDEX('VESTIAIRE A'!$A$3:$D$201,MATCH($C4,'VESTIAIRE A'!$D$3:$D$201,0),3))</f>
        <v/>
      </c>
      <c r="C4" s="1">
        <v>2</v>
      </c>
    </row>
    <row r="5" spans="1:3" x14ac:dyDescent="0.25">
      <c r="A5" t="str">
        <f>IF(ISERROR(INDEX('VESTIAIRE A'!$A$3:$D$201,MATCH($C5,'VESTIAIRE A'!$D$3:$D$201,0),2)),IF(ISERROR(INDEX('VESTIAIRE B'!$A$3:$D$201,MATCH($C5,'VESTIAIRE B'!$D$3:$D$201,0),2)),IF(ISERROR(INDEX('VESTIAIRE C'!$A$3:$D$201,MATCH($C5,'VESTIAIRE C'!$D$3:$D$201,0),2)),IF(ISERROR(INDEX('VESTIAIRE D'!$A$3:$D$201,MATCH($C5,'VESTIAIRE D'!$D$3:$D$201,0),2)),IF(ISERROR(INDEX('VESTIAIRE E'!$A$3:$D$201,MATCH($C5,'VESTIAIRE E'!$D$3:$D$201,0),2)),"",INDEX('VESTIAIRE E'!$A$3:$D$201,MATCH($C5,'VESTIAIRE E'!$D$3:$D$201,0),2)),INDEX('VESTIAIRE D'!$A$3:$D$201,MATCH($C5,'VESTIAIRE D'!$D$3:$D$201,0),2)),INDEX('VESTIAIRE C'!$A$3:$D$201,MATCH($C5,'VESTIAIRE C'!$D$3:$D$201,0),2)),INDEX('VESTIAIRE B'!$A$3:$D$201,MATCH($C5,'VESTIAIRE B'!$D$3:$D$201,0),2)),INDEX('VESTIAIRE A'!$A$3:$D$201,MATCH($C5,'VESTIAIRE A'!$D$3:$D$201,0),2))</f>
        <v>RUIZ</v>
      </c>
      <c r="B5" t="str">
        <f>IF(ISERROR(INDEX('VESTIAIRE A'!$A$3:$D$201,MATCH($C5,'VESTIAIRE A'!$D$3:$D$201,0),2)),IF(ISERROR(INDEX('VESTIAIRE B'!$A$3:$D$201,MATCH($C5,'VESTIAIRE B'!$D$3:$D$201,0),2)),IF(ISERROR(INDEX('VESTIAIRE C'!$A$3:$D$201,MATCH($C5,'VESTIAIRE C'!$D$3:$D$201,0),2)),IF(ISERROR(INDEX('VESTIAIRE D'!$A$3:$D$201,MATCH($C5,'VESTIAIRE D'!$D$3:$D$201,0),2)),IF(ISERROR(INDEX('VESTIAIRE E'!$A$3:$D$201,MATCH($C5,'VESTIAIRE E'!$D$3:$D$201,0),2)),"",INDEX('VESTIAIRE E'!$A$3:$D$201,MATCH($C5,'VESTIAIRE E'!$D$3:$D$201,0),3)),INDEX('VESTIAIRE D'!$A$3:$D$201,MATCH($C5,'VESTIAIRE D'!$D$3:$D$201,0),3)),INDEX('VESTIAIRE C'!$A$3:$D$201,MATCH($C5,'VESTIAIRE C'!$D$3:$D$201,0),3)),INDEX('VESTIAIRE B'!$A$3:$D$201,MATCH($C5,'VESTIAIRE B'!$D$3:$D$201,0),3)),INDEX('VESTIAIRE A'!$A$3:$D$201,MATCH($C5,'VESTIAIRE A'!$D$3:$D$201,0),3))</f>
        <v>FABIEN</v>
      </c>
      <c r="C5" s="1">
        <v>3</v>
      </c>
    </row>
    <row r="6" spans="1:3" x14ac:dyDescent="0.25">
      <c r="A6" t="str">
        <f>IF(ISERROR(INDEX('VESTIAIRE A'!$A$3:$D$201,MATCH($C6,'VESTIAIRE A'!$D$3:$D$201,0),2)),IF(ISERROR(INDEX('VESTIAIRE B'!$A$3:$D$201,MATCH($C6,'VESTIAIRE B'!$D$3:$D$201,0),2)),IF(ISERROR(INDEX('VESTIAIRE C'!$A$3:$D$201,MATCH($C6,'VESTIAIRE C'!$D$3:$D$201,0),2)),IF(ISERROR(INDEX('VESTIAIRE D'!$A$3:$D$201,MATCH($C6,'VESTIAIRE D'!$D$3:$D$201,0),2)),IF(ISERROR(INDEX('VESTIAIRE E'!$A$3:$D$201,MATCH($C6,'VESTIAIRE E'!$D$3:$D$201,0),2)),"",INDEX('VESTIAIRE E'!$A$3:$D$201,MATCH($C6,'VESTIAIRE E'!$D$3:$D$201,0),2)),INDEX('VESTIAIRE D'!$A$3:$D$201,MATCH($C6,'VESTIAIRE D'!$D$3:$D$201,0),2)),INDEX('VESTIAIRE C'!$A$3:$D$201,MATCH($C6,'VESTIAIRE C'!$D$3:$D$201,0),2)),INDEX('VESTIAIRE B'!$A$3:$D$201,MATCH($C6,'VESTIAIRE B'!$D$3:$D$201,0),2)),INDEX('VESTIAIRE A'!$A$3:$D$201,MATCH($C6,'VESTIAIRE A'!$D$3:$D$201,0),2))</f>
        <v>ANDREU</v>
      </c>
      <c r="B6" t="str">
        <f>IF(ISERROR(INDEX('VESTIAIRE A'!$A$3:$D$201,MATCH($C6,'VESTIAIRE A'!$D$3:$D$201,0),2)),IF(ISERROR(INDEX('VESTIAIRE B'!$A$3:$D$201,MATCH($C6,'VESTIAIRE B'!$D$3:$D$201,0),2)),IF(ISERROR(INDEX('VESTIAIRE C'!$A$3:$D$201,MATCH($C6,'VESTIAIRE C'!$D$3:$D$201,0),2)),IF(ISERROR(INDEX('VESTIAIRE D'!$A$3:$D$201,MATCH($C6,'VESTIAIRE D'!$D$3:$D$201,0),2)),IF(ISERROR(INDEX('VESTIAIRE E'!$A$3:$D$201,MATCH($C6,'VESTIAIRE E'!$D$3:$D$201,0),2)),"",INDEX('VESTIAIRE E'!$A$3:$D$201,MATCH($C6,'VESTIAIRE E'!$D$3:$D$201,0),3)),INDEX('VESTIAIRE D'!$A$3:$D$201,MATCH($C6,'VESTIAIRE D'!$D$3:$D$201,0),3)),INDEX('VESTIAIRE C'!$A$3:$D$201,MATCH($C6,'VESTIAIRE C'!$D$3:$D$201,0),3)),INDEX('VESTIAIRE B'!$A$3:$D$201,MATCH($C6,'VESTIAIRE B'!$D$3:$D$201,0),3)),INDEX('VESTIAIRE A'!$A$3:$D$201,MATCH($C6,'VESTIAIRE A'!$D$3:$D$201,0),3))</f>
        <v>PATRICK</v>
      </c>
      <c r="C6" s="1">
        <v>4</v>
      </c>
    </row>
    <row r="7" spans="1:3" x14ac:dyDescent="0.25">
      <c r="A7" t="str">
        <f>IF(ISERROR(INDEX('VESTIAIRE A'!$A$3:$D$201,MATCH($C7,'VESTIAIRE A'!$D$3:$D$201,0),2)),IF(ISERROR(INDEX('VESTIAIRE B'!$A$3:$D$201,MATCH($C7,'VESTIAIRE B'!$D$3:$D$201,0),2)),IF(ISERROR(INDEX('VESTIAIRE C'!$A$3:$D$201,MATCH($C7,'VESTIAIRE C'!$D$3:$D$201,0),2)),IF(ISERROR(INDEX('VESTIAIRE D'!$A$3:$D$201,MATCH($C7,'VESTIAIRE D'!$D$3:$D$201,0),2)),IF(ISERROR(INDEX('VESTIAIRE E'!$A$3:$D$201,MATCH($C7,'VESTIAIRE E'!$D$3:$D$201,0),2)),"",INDEX('VESTIAIRE E'!$A$3:$D$201,MATCH($C7,'VESTIAIRE E'!$D$3:$D$201,0),2)),INDEX('VESTIAIRE D'!$A$3:$D$201,MATCH($C7,'VESTIAIRE D'!$D$3:$D$201,0),2)),INDEX('VESTIAIRE C'!$A$3:$D$201,MATCH($C7,'VESTIAIRE C'!$D$3:$D$201,0),2)),INDEX('VESTIAIRE B'!$A$3:$D$201,MATCH($C7,'VESTIAIRE B'!$D$3:$D$201,0),2)),INDEX('VESTIAIRE A'!$A$3:$D$201,MATCH($C7,'VESTIAIRE A'!$D$3:$D$201,0),2))</f>
        <v>COURJEAU</v>
      </c>
      <c r="B7" t="str">
        <f>IF(ISERROR(INDEX('VESTIAIRE A'!$A$3:$D$201,MATCH($C7,'VESTIAIRE A'!$D$3:$D$201,0),2)),IF(ISERROR(INDEX('VESTIAIRE B'!$A$3:$D$201,MATCH($C7,'VESTIAIRE B'!$D$3:$D$201,0),2)),IF(ISERROR(INDEX('VESTIAIRE C'!$A$3:$D$201,MATCH($C7,'VESTIAIRE C'!$D$3:$D$201,0),2)),IF(ISERROR(INDEX('VESTIAIRE D'!$A$3:$D$201,MATCH($C7,'VESTIAIRE D'!$D$3:$D$201,0),2)),IF(ISERROR(INDEX('VESTIAIRE E'!$A$3:$D$201,MATCH($C7,'VESTIAIRE E'!$D$3:$D$201,0),2)),"",INDEX('VESTIAIRE E'!$A$3:$D$201,MATCH($C7,'VESTIAIRE E'!$D$3:$D$201,0),3)),INDEX('VESTIAIRE D'!$A$3:$D$201,MATCH($C7,'VESTIAIRE D'!$D$3:$D$201,0),3)),INDEX('VESTIAIRE C'!$A$3:$D$201,MATCH($C7,'VESTIAIRE C'!$D$3:$D$201,0),3)),INDEX('VESTIAIRE B'!$A$3:$D$201,MATCH($C7,'VESTIAIRE B'!$D$3:$D$201,0),3)),INDEX('VESTIAIRE A'!$A$3:$D$201,MATCH($C7,'VESTIAIRE A'!$D$3:$D$201,0),3))</f>
        <v>CHRISTOPHE</v>
      </c>
      <c r="C7" s="1">
        <v>5</v>
      </c>
    </row>
    <row r="8" spans="1:3" x14ac:dyDescent="0.25">
      <c r="A8" t="str">
        <f>IF(ISERROR(INDEX('VESTIAIRE A'!$A$3:$D$201,MATCH($C8,'VESTIAIRE A'!$D$3:$D$201,0),2)),IF(ISERROR(INDEX('VESTIAIRE B'!$A$3:$D$201,MATCH($C8,'VESTIAIRE B'!$D$3:$D$201,0),2)),IF(ISERROR(INDEX('VESTIAIRE C'!$A$3:$D$201,MATCH($C8,'VESTIAIRE C'!$D$3:$D$201,0),2)),IF(ISERROR(INDEX('VESTIAIRE D'!$A$3:$D$201,MATCH($C8,'VESTIAIRE D'!$D$3:$D$201,0),2)),IF(ISERROR(INDEX('VESTIAIRE E'!$A$3:$D$201,MATCH($C8,'VESTIAIRE E'!$D$3:$D$201,0),2)),"",INDEX('VESTIAIRE E'!$A$3:$D$201,MATCH($C8,'VESTIAIRE E'!$D$3:$D$201,0),2)),INDEX('VESTIAIRE D'!$A$3:$D$201,MATCH($C8,'VESTIAIRE D'!$D$3:$D$201,0),2)),INDEX('VESTIAIRE C'!$A$3:$D$201,MATCH($C8,'VESTIAIRE C'!$D$3:$D$201,0),2)),INDEX('VESTIAIRE B'!$A$3:$D$201,MATCH($C8,'VESTIAIRE B'!$D$3:$D$201,0),2)),INDEX('VESTIAIRE A'!$A$3:$D$201,MATCH($C8,'VESTIAIRE A'!$D$3:$D$201,0),2))</f>
        <v>PEROTIN</v>
      </c>
      <c r="B8" t="str">
        <f>IF(ISERROR(INDEX('VESTIAIRE A'!$A$3:$D$201,MATCH($C8,'VESTIAIRE A'!$D$3:$D$201,0),2)),IF(ISERROR(INDEX('VESTIAIRE B'!$A$3:$D$201,MATCH($C8,'VESTIAIRE B'!$D$3:$D$201,0),2)),IF(ISERROR(INDEX('VESTIAIRE C'!$A$3:$D$201,MATCH($C8,'VESTIAIRE C'!$D$3:$D$201,0),2)),IF(ISERROR(INDEX('VESTIAIRE D'!$A$3:$D$201,MATCH($C8,'VESTIAIRE D'!$D$3:$D$201,0),2)),IF(ISERROR(INDEX('VESTIAIRE E'!$A$3:$D$201,MATCH($C8,'VESTIAIRE E'!$D$3:$D$201,0),2)),"",INDEX('VESTIAIRE E'!$A$3:$D$201,MATCH($C8,'VESTIAIRE E'!$D$3:$D$201,0),3)),INDEX('VESTIAIRE D'!$A$3:$D$201,MATCH($C8,'VESTIAIRE D'!$D$3:$D$201,0),3)),INDEX('VESTIAIRE C'!$A$3:$D$201,MATCH($C8,'VESTIAIRE C'!$D$3:$D$201,0),3)),INDEX('VESTIAIRE B'!$A$3:$D$201,MATCH($C8,'VESTIAIRE B'!$D$3:$D$201,0),3)),INDEX('VESTIAIRE A'!$A$3:$D$201,MATCH($C8,'VESTIAIRE A'!$D$3:$D$201,0),3))</f>
        <v>REMI</v>
      </c>
      <c r="C8" s="1">
        <v>6</v>
      </c>
    </row>
    <row r="9" spans="1:3" x14ac:dyDescent="0.25">
      <c r="A9" t="str">
        <f>IF(ISERROR(INDEX('VESTIAIRE A'!$A$3:$D$201,MATCH($C9,'VESTIAIRE A'!$D$3:$D$201,0),2)),IF(ISERROR(INDEX('VESTIAIRE B'!$A$3:$D$201,MATCH($C9,'VESTIAIRE B'!$D$3:$D$201,0),2)),IF(ISERROR(INDEX('VESTIAIRE C'!$A$3:$D$201,MATCH($C9,'VESTIAIRE C'!$D$3:$D$201,0),2)),IF(ISERROR(INDEX('VESTIAIRE D'!$A$3:$D$201,MATCH($C9,'VESTIAIRE D'!$D$3:$D$201,0),2)),IF(ISERROR(INDEX('VESTIAIRE E'!$A$3:$D$201,MATCH($C9,'VESTIAIRE E'!$D$3:$D$201,0),2)),"",INDEX('VESTIAIRE E'!$A$3:$D$201,MATCH($C9,'VESTIAIRE E'!$D$3:$D$201,0),2)),INDEX('VESTIAIRE D'!$A$3:$D$201,MATCH($C9,'VESTIAIRE D'!$D$3:$D$201,0),2)),INDEX('VESTIAIRE C'!$A$3:$D$201,MATCH($C9,'VESTIAIRE C'!$D$3:$D$201,0),2)),INDEX('VESTIAIRE B'!$A$3:$D$201,MATCH($C9,'VESTIAIRE B'!$D$3:$D$201,0),2)),INDEX('VESTIAIRE A'!$A$3:$D$201,MATCH($C9,'VESTIAIRE A'!$D$3:$D$201,0),2))</f>
        <v>DEBERGUE</v>
      </c>
      <c r="B9" t="str">
        <f>IF(ISERROR(INDEX('VESTIAIRE A'!$A$3:$D$201,MATCH($C9,'VESTIAIRE A'!$D$3:$D$201,0),2)),IF(ISERROR(INDEX('VESTIAIRE B'!$A$3:$D$201,MATCH($C9,'VESTIAIRE B'!$D$3:$D$201,0),2)),IF(ISERROR(INDEX('VESTIAIRE C'!$A$3:$D$201,MATCH($C9,'VESTIAIRE C'!$D$3:$D$201,0),2)),IF(ISERROR(INDEX('VESTIAIRE D'!$A$3:$D$201,MATCH($C9,'VESTIAIRE D'!$D$3:$D$201,0),2)),IF(ISERROR(INDEX('VESTIAIRE E'!$A$3:$D$201,MATCH($C9,'VESTIAIRE E'!$D$3:$D$201,0),2)),"",INDEX('VESTIAIRE E'!$A$3:$D$201,MATCH($C9,'VESTIAIRE E'!$D$3:$D$201,0),3)),INDEX('VESTIAIRE D'!$A$3:$D$201,MATCH($C9,'VESTIAIRE D'!$D$3:$D$201,0),3)),INDEX('VESTIAIRE C'!$A$3:$D$201,MATCH($C9,'VESTIAIRE C'!$D$3:$D$201,0),3)),INDEX('VESTIAIRE B'!$A$3:$D$201,MATCH($C9,'VESTIAIRE B'!$D$3:$D$201,0),3)),INDEX('VESTIAIRE A'!$A$3:$D$201,MATCH($C9,'VESTIAIRE A'!$D$3:$D$201,0),3))</f>
        <v>JULIEN</v>
      </c>
      <c r="C9" s="1">
        <v>7</v>
      </c>
    </row>
    <row r="10" spans="1:3" x14ac:dyDescent="0.25">
      <c r="A10" t="str">
        <f>IF(ISERROR(INDEX('VESTIAIRE A'!$A$3:$D$201,MATCH($C10,'VESTIAIRE A'!$D$3:$D$201,0),2)),IF(ISERROR(INDEX('VESTIAIRE B'!$A$3:$D$201,MATCH($C10,'VESTIAIRE B'!$D$3:$D$201,0),2)),IF(ISERROR(INDEX('VESTIAIRE C'!$A$3:$D$201,MATCH($C10,'VESTIAIRE C'!$D$3:$D$201,0),2)),IF(ISERROR(INDEX('VESTIAIRE D'!$A$3:$D$201,MATCH($C10,'VESTIAIRE D'!$D$3:$D$201,0),2)),IF(ISERROR(INDEX('VESTIAIRE E'!$A$3:$D$201,MATCH($C10,'VESTIAIRE E'!$D$3:$D$201,0),2)),"",INDEX('VESTIAIRE E'!$A$3:$D$201,MATCH($C10,'VESTIAIRE E'!$D$3:$D$201,0),2)),INDEX('VESTIAIRE D'!$A$3:$D$201,MATCH($C10,'VESTIAIRE D'!$D$3:$D$201,0),2)),INDEX('VESTIAIRE C'!$A$3:$D$201,MATCH($C10,'VESTIAIRE C'!$D$3:$D$201,0),2)),INDEX('VESTIAIRE B'!$A$3:$D$201,MATCH($C10,'VESTIAIRE B'!$D$3:$D$201,0),2)),INDEX('VESTIAIRE A'!$A$3:$D$201,MATCH($C10,'VESTIAIRE A'!$D$3:$D$201,0),2))</f>
        <v>BOUCHONNEAU</v>
      </c>
      <c r="B10" t="str">
        <f>IF(ISERROR(INDEX('VESTIAIRE A'!$A$3:$D$201,MATCH($C10,'VESTIAIRE A'!$D$3:$D$201,0),2)),IF(ISERROR(INDEX('VESTIAIRE B'!$A$3:$D$201,MATCH($C10,'VESTIAIRE B'!$D$3:$D$201,0),2)),IF(ISERROR(INDEX('VESTIAIRE C'!$A$3:$D$201,MATCH($C10,'VESTIAIRE C'!$D$3:$D$201,0),2)),IF(ISERROR(INDEX('VESTIAIRE D'!$A$3:$D$201,MATCH($C10,'VESTIAIRE D'!$D$3:$D$201,0),2)),IF(ISERROR(INDEX('VESTIAIRE E'!$A$3:$D$201,MATCH($C10,'VESTIAIRE E'!$D$3:$D$201,0),2)),"",INDEX('VESTIAIRE E'!$A$3:$D$201,MATCH($C10,'VESTIAIRE E'!$D$3:$D$201,0),3)),INDEX('VESTIAIRE D'!$A$3:$D$201,MATCH($C10,'VESTIAIRE D'!$D$3:$D$201,0),3)),INDEX('VESTIAIRE C'!$A$3:$D$201,MATCH($C10,'VESTIAIRE C'!$D$3:$D$201,0),3)),INDEX('VESTIAIRE B'!$A$3:$D$201,MATCH($C10,'VESTIAIRE B'!$D$3:$D$201,0),3)),INDEX('VESTIAIRE A'!$A$3:$D$201,MATCH($C10,'VESTIAIRE A'!$D$3:$D$201,0),3))</f>
        <v>OLIVIER</v>
      </c>
      <c r="C10" s="1">
        <v>8</v>
      </c>
    </row>
    <row r="11" spans="1:3" x14ac:dyDescent="0.25">
      <c r="A11" t="str">
        <f>IF(ISERROR(INDEX('VESTIAIRE A'!$A$3:$D$201,MATCH($C11,'VESTIAIRE A'!$D$3:$D$201,0),2)),IF(ISERROR(INDEX('VESTIAIRE B'!$A$3:$D$201,MATCH($C11,'VESTIAIRE B'!$D$3:$D$201,0),2)),IF(ISERROR(INDEX('VESTIAIRE C'!$A$3:$D$201,MATCH($C11,'VESTIAIRE C'!$D$3:$D$201,0),2)),IF(ISERROR(INDEX('VESTIAIRE D'!$A$3:$D$201,MATCH($C11,'VESTIAIRE D'!$D$3:$D$201,0),2)),IF(ISERROR(INDEX('VESTIAIRE E'!$A$3:$D$201,MATCH($C11,'VESTIAIRE E'!$D$3:$D$201,0),2)),"",INDEX('VESTIAIRE E'!$A$3:$D$201,MATCH($C11,'VESTIAIRE E'!$D$3:$D$201,0),2)),INDEX('VESTIAIRE D'!$A$3:$D$201,MATCH($C11,'VESTIAIRE D'!$D$3:$D$201,0),2)),INDEX('VESTIAIRE C'!$A$3:$D$201,MATCH($C11,'VESTIAIRE C'!$D$3:$D$201,0),2)),INDEX('VESTIAIRE B'!$A$3:$D$201,MATCH($C11,'VESTIAIRE B'!$D$3:$D$201,0),2)),INDEX('VESTIAIRE A'!$A$3:$D$201,MATCH($C11,'VESTIAIRE A'!$D$3:$D$201,0),2))</f>
        <v/>
      </c>
      <c r="B11" t="str">
        <f>IF(ISERROR(INDEX('VESTIAIRE A'!$A$3:$D$201,MATCH($C11,'VESTIAIRE A'!$D$3:$D$201,0),2)),IF(ISERROR(INDEX('VESTIAIRE B'!$A$3:$D$201,MATCH($C11,'VESTIAIRE B'!$D$3:$D$201,0),2)),IF(ISERROR(INDEX('VESTIAIRE C'!$A$3:$D$201,MATCH($C11,'VESTIAIRE C'!$D$3:$D$201,0),2)),IF(ISERROR(INDEX('VESTIAIRE D'!$A$3:$D$201,MATCH($C11,'VESTIAIRE D'!$D$3:$D$201,0),2)),IF(ISERROR(INDEX('VESTIAIRE E'!$A$3:$D$201,MATCH($C11,'VESTIAIRE E'!$D$3:$D$201,0),2)),"",INDEX('VESTIAIRE E'!$A$3:$D$201,MATCH($C11,'VESTIAIRE E'!$D$3:$D$201,0),3)),INDEX('VESTIAIRE D'!$A$3:$D$201,MATCH($C11,'VESTIAIRE D'!$D$3:$D$201,0),3)),INDEX('VESTIAIRE C'!$A$3:$D$201,MATCH($C11,'VESTIAIRE C'!$D$3:$D$201,0),3)),INDEX('VESTIAIRE B'!$A$3:$D$201,MATCH($C11,'VESTIAIRE B'!$D$3:$D$201,0),3)),INDEX('VESTIAIRE A'!$A$3:$D$201,MATCH($C11,'VESTIAIRE A'!$D$3:$D$201,0),3))</f>
        <v/>
      </c>
      <c r="C11" s="1">
        <v>9</v>
      </c>
    </row>
    <row r="12" spans="1:3" x14ac:dyDescent="0.25">
      <c r="A12" t="str">
        <f>IF(ISERROR(INDEX('VESTIAIRE A'!$A$3:$D$201,MATCH($C12,'VESTIAIRE A'!$D$3:$D$201,0),2)),IF(ISERROR(INDEX('VESTIAIRE B'!$A$3:$D$201,MATCH($C12,'VESTIAIRE B'!$D$3:$D$201,0),2)),IF(ISERROR(INDEX('VESTIAIRE C'!$A$3:$D$201,MATCH($C12,'VESTIAIRE C'!$D$3:$D$201,0),2)),IF(ISERROR(INDEX('VESTIAIRE D'!$A$3:$D$201,MATCH($C12,'VESTIAIRE D'!$D$3:$D$201,0),2)),IF(ISERROR(INDEX('VESTIAIRE E'!$A$3:$D$201,MATCH($C12,'VESTIAIRE E'!$D$3:$D$201,0),2)),"",INDEX('VESTIAIRE E'!$A$3:$D$201,MATCH($C12,'VESTIAIRE E'!$D$3:$D$201,0),2)),INDEX('VESTIAIRE D'!$A$3:$D$201,MATCH($C12,'VESTIAIRE D'!$D$3:$D$201,0),2)),INDEX('VESTIAIRE C'!$A$3:$D$201,MATCH($C12,'VESTIAIRE C'!$D$3:$D$201,0),2)),INDEX('VESTIAIRE B'!$A$3:$D$201,MATCH($C12,'VESTIAIRE B'!$D$3:$D$201,0),2)),INDEX('VESTIAIRE A'!$A$3:$D$201,MATCH($C12,'VESTIAIRE A'!$D$3:$D$201,0),2))</f>
        <v>BARDET</v>
      </c>
      <c r="B12" t="str">
        <f>IF(ISERROR(INDEX('VESTIAIRE A'!$A$3:$D$201,MATCH($C12,'VESTIAIRE A'!$D$3:$D$201,0),2)),IF(ISERROR(INDEX('VESTIAIRE B'!$A$3:$D$201,MATCH($C12,'VESTIAIRE B'!$D$3:$D$201,0),2)),IF(ISERROR(INDEX('VESTIAIRE C'!$A$3:$D$201,MATCH($C12,'VESTIAIRE C'!$D$3:$D$201,0),2)),IF(ISERROR(INDEX('VESTIAIRE D'!$A$3:$D$201,MATCH($C12,'VESTIAIRE D'!$D$3:$D$201,0),2)),IF(ISERROR(INDEX('VESTIAIRE E'!$A$3:$D$201,MATCH($C12,'VESTIAIRE E'!$D$3:$D$201,0),2)),"",INDEX('VESTIAIRE E'!$A$3:$D$201,MATCH($C12,'VESTIAIRE E'!$D$3:$D$201,0),3)),INDEX('VESTIAIRE D'!$A$3:$D$201,MATCH($C12,'VESTIAIRE D'!$D$3:$D$201,0),3)),INDEX('VESTIAIRE C'!$A$3:$D$201,MATCH($C12,'VESTIAIRE C'!$D$3:$D$201,0),3)),INDEX('VESTIAIRE B'!$A$3:$D$201,MATCH($C12,'VESTIAIRE B'!$D$3:$D$201,0),3)),INDEX('VESTIAIRE A'!$A$3:$D$201,MATCH($C12,'VESTIAIRE A'!$D$3:$D$201,0),3))</f>
        <v>DAVID</v>
      </c>
      <c r="C12" s="1">
        <v>10</v>
      </c>
    </row>
    <row r="13" spans="1:3" x14ac:dyDescent="0.25">
      <c r="A13" t="str">
        <f>IF(ISERROR(INDEX('VESTIAIRE A'!$A$3:$D$201,MATCH($C13,'VESTIAIRE A'!$D$3:$D$201,0),2)),IF(ISERROR(INDEX('VESTIAIRE B'!$A$3:$D$201,MATCH($C13,'VESTIAIRE B'!$D$3:$D$201,0),2)),IF(ISERROR(INDEX('VESTIAIRE C'!$A$3:$D$201,MATCH($C13,'VESTIAIRE C'!$D$3:$D$201,0),2)),IF(ISERROR(INDEX('VESTIAIRE D'!$A$3:$D$201,MATCH($C13,'VESTIAIRE D'!$D$3:$D$201,0),2)),IF(ISERROR(INDEX('VESTIAIRE E'!$A$3:$D$201,MATCH($C13,'VESTIAIRE E'!$D$3:$D$201,0),2)),"",INDEX('VESTIAIRE E'!$A$3:$D$201,MATCH($C13,'VESTIAIRE E'!$D$3:$D$201,0),2)),INDEX('VESTIAIRE D'!$A$3:$D$201,MATCH($C13,'VESTIAIRE D'!$D$3:$D$201,0),2)),INDEX('VESTIAIRE C'!$A$3:$D$201,MATCH($C13,'VESTIAIRE C'!$D$3:$D$201,0),2)),INDEX('VESTIAIRE B'!$A$3:$D$201,MATCH($C13,'VESTIAIRE B'!$D$3:$D$201,0),2)),INDEX('VESTIAIRE A'!$A$3:$D$201,MATCH($C13,'VESTIAIRE A'!$D$3:$D$201,0),2))</f>
        <v>AUDOIN</v>
      </c>
      <c r="B13" t="str">
        <f>IF(ISERROR(INDEX('VESTIAIRE A'!$A$3:$D$201,MATCH($C13,'VESTIAIRE A'!$D$3:$D$201,0),2)),IF(ISERROR(INDEX('VESTIAIRE B'!$A$3:$D$201,MATCH($C13,'VESTIAIRE B'!$D$3:$D$201,0),2)),IF(ISERROR(INDEX('VESTIAIRE C'!$A$3:$D$201,MATCH($C13,'VESTIAIRE C'!$D$3:$D$201,0),2)),IF(ISERROR(INDEX('VESTIAIRE D'!$A$3:$D$201,MATCH($C13,'VESTIAIRE D'!$D$3:$D$201,0),2)),IF(ISERROR(INDEX('VESTIAIRE E'!$A$3:$D$201,MATCH($C13,'VESTIAIRE E'!$D$3:$D$201,0),2)),"",INDEX('VESTIAIRE E'!$A$3:$D$201,MATCH($C13,'VESTIAIRE E'!$D$3:$D$201,0),3)),INDEX('VESTIAIRE D'!$A$3:$D$201,MATCH($C13,'VESTIAIRE D'!$D$3:$D$201,0),3)),INDEX('VESTIAIRE C'!$A$3:$D$201,MATCH($C13,'VESTIAIRE C'!$D$3:$D$201,0),3)),INDEX('VESTIAIRE B'!$A$3:$D$201,MATCH($C13,'VESTIAIRE B'!$D$3:$D$201,0),3)),INDEX('VESTIAIRE A'!$A$3:$D$201,MATCH($C13,'VESTIAIRE A'!$D$3:$D$201,0),3))</f>
        <v>NICOLAS</v>
      </c>
      <c r="C13" s="1">
        <v>11</v>
      </c>
    </row>
    <row r="14" spans="1:3" x14ac:dyDescent="0.25">
      <c r="A14" t="str">
        <f>IF(ISERROR(INDEX('VESTIAIRE A'!$A$3:$D$201,MATCH($C14,'VESTIAIRE A'!$D$3:$D$201,0),2)),IF(ISERROR(INDEX('VESTIAIRE B'!$A$3:$D$201,MATCH($C14,'VESTIAIRE B'!$D$3:$D$201,0),2)),IF(ISERROR(INDEX('VESTIAIRE C'!$A$3:$D$201,MATCH($C14,'VESTIAIRE C'!$D$3:$D$201,0),2)),IF(ISERROR(INDEX('VESTIAIRE D'!$A$3:$D$201,MATCH($C14,'VESTIAIRE D'!$D$3:$D$201,0),2)),IF(ISERROR(INDEX('VESTIAIRE E'!$A$3:$D$201,MATCH($C14,'VESTIAIRE E'!$D$3:$D$201,0),2)),"",INDEX('VESTIAIRE E'!$A$3:$D$201,MATCH($C14,'VESTIAIRE E'!$D$3:$D$201,0),2)),INDEX('VESTIAIRE D'!$A$3:$D$201,MATCH($C14,'VESTIAIRE D'!$D$3:$D$201,0),2)),INDEX('VESTIAIRE C'!$A$3:$D$201,MATCH($C14,'VESTIAIRE C'!$D$3:$D$201,0),2)),INDEX('VESTIAIRE B'!$A$3:$D$201,MATCH($C14,'VESTIAIRE B'!$D$3:$D$201,0),2)),INDEX('VESTIAIRE A'!$A$3:$D$201,MATCH($C14,'VESTIAIRE A'!$D$3:$D$201,0),2))</f>
        <v xml:space="preserve">LEBLOND </v>
      </c>
      <c r="B14" t="str">
        <f>IF(ISERROR(INDEX('VESTIAIRE A'!$A$3:$D$201,MATCH($C14,'VESTIAIRE A'!$D$3:$D$201,0),2)),IF(ISERROR(INDEX('VESTIAIRE B'!$A$3:$D$201,MATCH($C14,'VESTIAIRE B'!$D$3:$D$201,0),2)),IF(ISERROR(INDEX('VESTIAIRE C'!$A$3:$D$201,MATCH($C14,'VESTIAIRE C'!$D$3:$D$201,0),2)),IF(ISERROR(INDEX('VESTIAIRE D'!$A$3:$D$201,MATCH($C14,'VESTIAIRE D'!$D$3:$D$201,0),2)),IF(ISERROR(INDEX('VESTIAIRE E'!$A$3:$D$201,MATCH($C14,'VESTIAIRE E'!$D$3:$D$201,0),2)),"",INDEX('VESTIAIRE E'!$A$3:$D$201,MATCH($C14,'VESTIAIRE E'!$D$3:$D$201,0),3)),INDEX('VESTIAIRE D'!$A$3:$D$201,MATCH($C14,'VESTIAIRE D'!$D$3:$D$201,0),3)),INDEX('VESTIAIRE C'!$A$3:$D$201,MATCH($C14,'VESTIAIRE C'!$D$3:$D$201,0),3)),INDEX('VESTIAIRE B'!$A$3:$D$201,MATCH($C14,'VESTIAIRE B'!$D$3:$D$201,0),3)),INDEX('VESTIAIRE A'!$A$3:$D$201,MATCH($C14,'VESTIAIRE A'!$D$3:$D$201,0),3))</f>
        <v>FRANCK</v>
      </c>
      <c r="C14" s="1">
        <v>12</v>
      </c>
    </row>
    <row r="15" spans="1:3" x14ac:dyDescent="0.25">
      <c r="A15" t="str">
        <f>IF(ISERROR(INDEX('VESTIAIRE A'!$A$3:$D$201,MATCH($C15,'VESTIAIRE A'!$D$3:$D$201,0),2)),IF(ISERROR(INDEX('VESTIAIRE B'!$A$3:$D$201,MATCH($C15,'VESTIAIRE B'!$D$3:$D$201,0),2)),IF(ISERROR(INDEX('VESTIAIRE C'!$A$3:$D$201,MATCH($C15,'VESTIAIRE C'!$D$3:$D$201,0),2)),IF(ISERROR(INDEX('VESTIAIRE D'!$A$3:$D$201,MATCH($C15,'VESTIAIRE D'!$D$3:$D$201,0),2)),IF(ISERROR(INDEX('VESTIAIRE E'!$A$3:$D$201,MATCH($C15,'VESTIAIRE E'!$D$3:$D$201,0),2)),"",INDEX('VESTIAIRE E'!$A$3:$D$201,MATCH($C15,'VESTIAIRE E'!$D$3:$D$201,0),2)),INDEX('VESTIAIRE D'!$A$3:$D$201,MATCH($C15,'VESTIAIRE D'!$D$3:$D$201,0),2)),INDEX('VESTIAIRE C'!$A$3:$D$201,MATCH($C15,'VESTIAIRE C'!$D$3:$D$201,0),2)),INDEX('VESTIAIRE B'!$A$3:$D$201,MATCH($C15,'VESTIAIRE B'!$D$3:$D$201,0),2)),INDEX('VESTIAIRE A'!$A$3:$D$201,MATCH($C15,'VESTIAIRE A'!$D$3:$D$201,0),2))</f>
        <v>RUDL</v>
      </c>
      <c r="B15" t="str">
        <f>IF(ISERROR(INDEX('VESTIAIRE A'!$A$3:$D$201,MATCH($C15,'VESTIAIRE A'!$D$3:$D$201,0),2)),IF(ISERROR(INDEX('VESTIAIRE B'!$A$3:$D$201,MATCH($C15,'VESTIAIRE B'!$D$3:$D$201,0),2)),IF(ISERROR(INDEX('VESTIAIRE C'!$A$3:$D$201,MATCH($C15,'VESTIAIRE C'!$D$3:$D$201,0),2)),IF(ISERROR(INDEX('VESTIAIRE D'!$A$3:$D$201,MATCH($C15,'VESTIAIRE D'!$D$3:$D$201,0),2)),IF(ISERROR(INDEX('VESTIAIRE E'!$A$3:$D$201,MATCH($C15,'VESTIAIRE E'!$D$3:$D$201,0),2)),"",INDEX('VESTIAIRE E'!$A$3:$D$201,MATCH($C15,'VESTIAIRE E'!$D$3:$D$201,0),3)),INDEX('VESTIAIRE D'!$A$3:$D$201,MATCH($C15,'VESTIAIRE D'!$D$3:$D$201,0),3)),INDEX('VESTIAIRE C'!$A$3:$D$201,MATCH($C15,'VESTIAIRE C'!$D$3:$D$201,0),3)),INDEX('VESTIAIRE B'!$A$3:$D$201,MATCH($C15,'VESTIAIRE B'!$D$3:$D$201,0),3)),INDEX('VESTIAIRE A'!$A$3:$D$201,MATCH($C15,'VESTIAIRE A'!$D$3:$D$201,0),3))</f>
        <v>JEREMY</v>
      </c>
      <c r="C15" s="1">
        <v>13</v>
      </c>
    </row>
    <row r="16" spans="1:3" x14ac:dyDescent="0.25">
      <c r="A16" t="str">
        <f>IF(ISERROR(INDEX('VESTIAIRE A'!$A$3:$D$201,MATCH($C16,'VESTIAIRE A'!$D$3:$D$201,0),2)),IF(ISERROR(INDEX('VESTIAIRE B'!$A$3:$D$201,MATCH($C16,'VESTIAIRE B'!$D$3:$D$201,0),2)),IF(ISERROR(INDEX('VESTIAIRE C'!$A$3:$D$201,MATCH($C16,'VESTIAIRE C'!$D$3:$D$201,0),2)),IF(ISERROR(INDEX('VESTIAIRE D'!$A$3:$D$201,MATCH($C16,'VESTIAIRE D'!$D$3:$D$201,0),2)),IF(ISERROR(INDEX('VESTIAIRE E'!$A$3:$D$201,MATCH($C16,'VESTIAIRE E'!$D$3:$D$201,0),2)),"",INDEX('VESTIAIRE E'!$A$3:$D$201,MATCH($C16,'VESTIAIRE E'!$D$3:$D$201,0),2)),INDEX('VESTIAIRE D'!$A$3:$D$201,MATCH($C16,'VESTIAIRE D'!$D$3:$D$201,0),2)),INDEX('VESTIAIRE C'!$A$3:$D$201,MATCH($C16,'VESTIAIRE C'!$D$3:$D$201,0),2)),INDEX('VESTIAIRE B'!$A$3:$D$201,MATCH($C16,'VESTIAIRE B'!$D$3:$D$201,0),2)),INDEX('VESTIAIRE A'!$A$3:$D$201,MATCH($C16,'VESTIAIRE A'!$D$3:$D$201,0),2))</f>
        <v>DELMON</v>
      </c>
      <c r="B16" t="str">
        <f>IF(ISERROR(INDEX('VESTIAIRE A'!$A$3:$D$201,MATCH($C16,'VESTIAIRE A'!$D$3:$D$201,0),2)),IF(ISERROR(INDEX('VESTIAIRE B'!$A$3:$D$201,MATCH($C16,'VESTIAIRE B'!$D$3:$D$201,0),2)),IF(ISERROR(INDEX('VESTIAIRE C'!$A$3:$D$201,MATCH($C16,'VESTIAIRE C'!$D$3:$D$201,0),2)),IF(ISERROR(INDEX('VESTIAIRE D'!$A$3:$D$201,MATCH($C16,'VESTIAIRE D'!$D$3:$D$201,0),2)),IF(ISERROR(INDEX('VESTIAIRE E'!$A$3:$D$201,MATCH($C16,'VESTIAIRE E'!$D$3:$D$201,0),2)),"",INDEX('VESTIAIRE E'!$A$3:$D$201,MATCH($C16,'VESTIAIRE E'!$D$3:$D$201,0),3)),INDEX('VESTIAIRE D'!$A$3:$D$201,MATCH($C16,'VESTIAIRE D'!$D$3:$D$201,0),3)),INDEX('VESTIAIRE C'!$A$3:$D$201,MATCH($C16,'VESTIAIRE C'!$D$3:$D$201,0),3)),INDEX('VESTIAIRE B'!$A$3:$D$201,MATCH($C16,'VESTIAIRE B'!$D$3:$D$201,0),3)),INDEX('VESTIAIRE A'!$A$3:$D$201,MATCH($C16,'VESTIAIRE A'!$D$3:$D$201,0),3))</f>
        <v>HENRY</v>
      </c>
      <c r="C16" s="1">
        <v>14</v>
      </c>
    </row>
    <row r="17" spans="1:3" x14ac:dyDescent="0.25">
      <c r="A17" t="str">
        <f>IF(ISERROR(INDEX('VESTIAIRE A'!$A$3:$D$201,MATCH($C17,'VESTIAIRE A'!$D$3:$D$201,0),2)),IF(ISERROR(INDEX('VESTIAIRE B'!$A$3:$D$201,MATCH($C17,'VESTIAIRE B'!$D$3:$D$201,0),2)),IF(ISERROR(INDEX('VESTIAIRE C'!$A$3:$D$201,MATCH($C17,'VESTIAIRE C'!$D$3:$D$201,0),2)),IF(ISERROR(INDEX('VESTIAIRE D'!$A$3:$D$201,MATCH($C17,'VESTIAIRE D'!$D$3:$D$201,0),2)),IF(ISERROR(INDEX('VESTIAIRE E'!$A$3:$D$201,MATCH($C17,'VESTIAIRE E'!$D$3:$D$201,0),2)),"",INDEX('VESTIAIRE E'!$A$3:$D$201,MATCH($C17,'VESTIAIRE E'!$D$3:$D$201,0),2)),INDEX('VESTIAIRE D'!$A$3:$D$201,MATCH($C17,'VESTIAIRE D'!$D$3:$D$201,0),2)),INDEX('VESTIAIRE C'!$A$3:$D$201,MATCH($C17,'VESTIAIRE C'!$D$3:$D$201,0),2)),INDEX('VESTIAIRE B'!$A$3:$D$201,MATCH($C17,'VESTIAIRE B'!$D$3:$D$201,0),2)),INDEX('VESTIAIRE A'!$A$3:$D$201,MATCH($C17,'VESTIAIRE A'!$D$3:$D$201,0),2))</f>
        <v>GASTON</v>
      </c>
      <c r="B17" t="str">
        <f>IF(ISERROR(INDEX('VESTIAIRE A'!$A$3:$D$201,MATCH($C17,'VESTIAIRE A'!$D$3:$D$201,0),2)),IF(ISERROR(INDEX('VESTIAIRE B'!$A$3:$D$201,MATCH($C17,'VESTIAIRE B'!$D$3:$D$201,0),2)),IF(ISERROR(INDEX('VESTIAIRE C'!$A$3:$D$201,MATCH($C17,'VESTIAIRE C'!$D$3:$D$201,0),2)),IF(ISERROR(INDEX('VESTIAIRE D'!$A$3:$D$201,MATCH($C17,'VESTIAIRE D'!$D$3:$D$201,0),2)),IF(ISERROR(INDEX('VESTIAIRE E'!$A$3:$D$201,MATCH($C17,'VESTIAIRE E'!$D$3:$D$201,0),2)),"",INDEX('VESTIAIRE E'!$A$3:$D$201,MATCH($C17,'VESTIAIRE E'!$D$3:$D$201,0),3)),INDEX('VESTIAIRE D'!$A$3:$D$201,MATCH($C17,'VESTIAIRE D'!$D$3:$D$201,0),3)),INDEX('VESTIAIRE C'!$A$3:$D$201,MATCH($C17,'VESTIAIRE C'!$D$3:$D$201,0),3)),INDEX('VESTIAIRE B'!$A$3:$D$201,MATCH($C17,'VESTIAIRE B'!$D$3:$D$201,0),3)),INDEX('VESTIAIRE A'!$A$3:$D$201,MATCH($C17,'VESTIAIRE A'!$D$3:$D$201,0),3))</f>
        <v>LOUIS</v>
      </c>
      <c r="C17" s="1">
        <v>15</v>
      </c>
    </row>
    <row r="18" spans="1:3" x14ac:dyDescent="0.25">
      <c r="A18" t="str">
        <f>IF(ISERROR(INDEX('VESTIAIRE A'!$A$3:$D$201,MATCH($C18,'VESTIAIRE A'!$D$3:$D$201,0),2)),IF(ISERROR(INDEX('VESTIAIRE B'!$A$3:$D$201,MATCH($C18,'VESTIAIRE B'!$D$3:$D$201,0),2)),IF(ISERROR(INDEX('VESTIAIRE C'!$A$3:$D$201,MATCH($C18,'VESTIAIRE C'!$D$3:$D$201,0),2)),IF(ISERROR(INDEX('VESTIAIRE D'!$A$3:$D$201,MATCH($C18,'VESTIAIRE D'!$D$3:$D$201,0),2)),IF(ISERROR(INDEX('VESTIAIRE E'!$A$3:$D$201,MATCH($C18,'VESTIAIRE E'!$D$3:$D$201,0),2)),"",INDEX('VESTIAIRE E'!$A$3:$D$201,MATCH($C18,'VESTIAIRE E'!$D$3:$D$201,0),2)),INDEX('VESTIAIRE D'!$A$3:$D$201,MATCH($C18,'VESTIAIRE D'!$D$3:$D$201,0),2)),INDEX('VESTIAIRE C'!$A$3:$D$201,MATCH($C18,'VESTIAIRE C'!$D$3:$D$201,0),2)),INDEX('VESTIAIRE B'!$A$3:$D$201,MATCH($C18,'VESTIAIRE B'!$D$3:$D$201,0),2)),INDEX('VESTIAIRE A'!$A$3:$D$201,MATCH($C18,'VESTIAIRE A'!$D$3:$D$201,0),2))</f>
        <v>FLANDRIN</v>
      </c>
      <c r="B18" t="str">
        <f>IF(ISERROR(INDEX('VESTIAIRE A'!$A$3:$D$201,MATCH($C18,'VESTIAIRE A'!$D$3:$D$201,0),2)),IF(ISERROR(INDEX('VESTIAIRE B'!$A$3:$D$201,MATCH($C18,'VESTIAIRE B'!$D$3:$D$201,0),2)),IF(ISERROR(INDEX('VESTIAIRE C'!$A$3:$D$201,MATCH($C18,'VESTIAIRE C'!$D$3:$D$201,0),2)),IF(ISERROR(INDEX('VESTIAIRE D'!$A$3:$D$201,MATCH($C18,'VESTIAIRE D'!$D$3:$D$201,0),2)),IF(ISERROR(INDEX('VESTIAIRE E'!$A$3:$D$201,MATCH($C18,'VESTIAIRE E'!$D$3:$D$201,0),2)),"",INDEX('VESTIAIRE E'!$A$3:$D$201,MATCH($C18,'VESTIAIRE E'!$D$3:$D$201,0),3)),INDEX('VESTIAIRE D'!$A$3:$D$201,MATCH($C18,'VESTIAIRE D'!$D$3:$D$201,0),3)),INDEX('VESTIAIRE C'!$A$3:$D$201,MATCH($C18,'VESTIAIRE C'!$D$3:$D$201,0),3)),INDEX('VESTIAIRE B'!$A$3:$D$201,MATCH($C18,'VESTIAIRE B'!$D$3:$D$201,0),3)),INDEX('VESTIAIRE A'!$A$3:$D$201,MATCH($C18,'VESTIAIRE A'!$D$3:$D$201,0),3))</f>
        <v>STEPHANE</v>
      </c>
      <c r="C18" s="1">
        <v>16</v>
      </c>
    </row>
    <row r="19" spans="1:3" x14ac:dyDescent="0.25">
      <c r="A19" t="str">
        <f>IF(ISERROR(INDEX('VESTIAIRE A'!$A$3:$D$201,MATCH($C19,'VESTIAIRE A'!$D$3:$D$201,0),2)),IF(ISERROR(INDEX('VESTIAIRE B'!$A$3:$D$201,MATCH($C19,'VESTIAIRE B'!$D$3:$D$201,0),2)),IF(ISERROR(INDEX('VESTIAIRE C'!$A$3:$D$201,MATCH($C19,'VESTIAIRE C'!$D$3:$D$201,0),2)),IF(ISERROR(INDEX('VESTIAIRE D'!$A$3:$D$201,MATCH($C19,'VESTIAIRE D'!$D$3:$D$201,0),2)),IF(ISERROR(INDEX('VESTIAIRE E'!$A$3:$D$201,MATCH($C19,'VESTIAIRE E'!$D$3:$D$201,0),2)),"",INDEX('VESTIAIRE E'!$A$3:$D$201,MATCH($C19,'VESTIAIRE E'!$D$3:$D$201,0),2)),INDEX('VESTIAIRE D'!$A$3:$D$201,MATCH($C19,'VESTIAIRE D'!$D$3:$D$201,0),2)),INDEX('VESTIAIRE C'!$A$3:$D$201,MATCH($C19,'VESTIAIRE C'!$D$3:$D$201,0),2)),INDEX('VESTIAIRE B'!$A$3:$D$201,MATCH($C19,'VESTIAIRE B'!$D$3:$D$201,0),2)),INDEX('VESTIAIRE A'!$A$3:$D$201,MATCH($C19,'VESTIAIRE A'!$D$3:$D$201,0),2))</f>
        <v>BIAU</v>
      </c>
      <c r="B19" t="str">
        <f>IF(ISERROR(INDEX('VESTIAIRE A'!$A$3:$D$201,MATCH($C19,'VESTIAIRE A'!$D$3:$D$201,0),2)),IF(ISERROR(INDEX('VESTIAIRE B'!$A$3:$D$201,MATCH($C19,'VESTIAIRE B'!$D$3:$D$201,0),2)),IF(ISERROR(INDEX('VESTIAIRE C'!$A$3:$D$201,MATCH($C19,'VESTIAIRE C'!$D$3:$D$201,0),2)),IF(ISERROR(INDEX('VESTIAIRE D'!$A$3:$D$201,MATCH($C19,'VESTIAIRE D'!$D$3:$D$201,0),2)),IF(ISERROR(INDEX('VESTIAIRE E'!$A$3:$D$201,MATCH($C19,'VESTIAIRE E'!$D$3:$D$201,0),2)),"",INDEX('VESTIAIRE E'!$A$3:$D$201,MATCH($C19,'VESTIAIRE E'!$D$3:$D$201,0),3)),INDEX('VESTIAIRE D'!$A$3:$D$201,MATCH($C19,'VESTIAIRE D'!$D$3:$D$201,0),3)),INDEX('VESTIAIRE C'!$A$3:$D$201,MATCH($C19,'VESTIAIRE C'!$D$3:$D$201,0),3)),INDEX('VESTIAIRE B'!$A$3:$D$201,MATCH($C19,'VESTIAIRE B'!$D$3:$D$201,0),3)),INDEX('VESTIAIRE A'!$A$3:$D$201,MATCH($C19,'VESTIAIRE A'!$D$3:$D$201,0),3))</f>
        <v>JEROME</v>
      </c>
      <c r="C19" s="1">
        <v>17</v>
      </c>
    </row>
    <row r="20" spans="1:3" x14ac:dyDescent="0.25">
      <c r="A20" t="str">
        <f>IF(ISERROR(INDEX('VESTIAIRE A'!$A$3:$D$201,MATCH($C20,'VESTIAIRE A'!$D$3:$D$201,0),2)),IF(ISERROR(INDEX('VESTIAIRE B'!$A$3:$D$201,MATCH($C20,'VESTIAIRE B'!$D$3:$D$201,0),2)),IF(ISERROR(INDEX('VESTIAIRE C'!$A$3:$D$201,MATCH($C20,'VESTIAIRE C'!$D$3:$D$201,0),2)),IF(ISERROR(INDEX('VESTIAIRE D'!$A$3:$D$201,MATCH($C20,'VESTIAIRE D'!$D$3:$D$201,0),2)),IF(ISERROR(INDEX('VESTIAIRE E'!$A$3:$D$201,MATCH($C20,'VESTIAIRE E'!$D$3:$D$201,0),2)),"",INDEX('VESTIAIRE E'!$A$3:$D$201,MATCH($C20,'VESTIAIRE E'!$D$3:$D$201,0),2)),INDEX('VESTIAIRE D'!$A$3:$D$201,MATCH($C20,'VESTIAIRE D'!$D$3:$D$201,0),2)),INDEX('VESTIAIRE C'!$A$3:$D$201,MATCH($C20,'VESTIAIRE C'!$D$3:$D$201,0),2)),INDEX('VESTIAIRE B'!$A$3:$D$201,MATCH($C20,'VESTIAIRE B'!$D$3:$D$201,0),2)),INDEX('VESTIAIRE A'!$A$3:$D$201,MATCH($C20,'VESTIAIRE A'!$D$3:$D$201,0),2))</f>
        <v>DELALLEAU</v>
      </c>
      <c r="B20" t="str">
        <f>IF(ISERROR(INDEX('VESTIAIRE A'!$A$3:$D$201,MATCH($C20,'VESTIAIRE A'!$D$3:$D$201,0),2)),IF(ISERROR(INDEX('VESTIAIRE B'!$A$3:$D$201,MATCH($C20,'VESTIAIRE B'!$D$3:$D$201,0),2)),IF(ISERROR(INDEX('VESTIAIRE C'!$A$3:$D$201,MATCH($C20,'VESTIAIRE C'!$D$3:$D$201,0),2)),IF(ISERROR(INDEX('VESTIAIRE D'!$A$3:$D$201,MATCH($C20,'VESTIAIRE D'!$D$3:$D$201,0),2)),IF(ISERROR(INDEX('VESTIAIRE E'!$A$3:$D$201,MATCH($C20,'VESTIAIRE E'!$D$3:$D$201,0),2)),"",INDEX('VESTIAIRE E'!$A$3:$D$201,MATCH($C20,'VESTIAIRE E'!$D$3:$D$201,0),3)),INDEX('VESTIAIRE D'!$A$3:$D$201,MATCH($C20,'VESTIAIRE D'!$D$3:$D$201,0),3)),INDEX('VESTIAIRE C'!$A$3:$D$201,MATCH($C20,'VESTIAIRE C'!$D$3:$D$201,0),3)),INDEX('VESTIAIRE B'!$A$3:$D$201,MATCH($C20,'VESTIAIRE B'!$D$3:$D$201,0),3)),INDEX('VESTIAIRE A'!$A$3:$D$201,MATCH($C20,'VESTIAIRE A'!$D$3:$D$201,0),3))</f>
        <v>LUIGI</v>
      </c>
      <c r="C20" s="1">
        <v>18</v>
      </c>
    </row>
    <row r="21" spans="1:3" x14ac:dyDescent="0.25">
      <c r="A21" t="str">
        <f>IF(ISERROR(INDEX('VESTIAIRE A'!$A$3:$D$201,MATCH($C21,'VESTIAIRE A'!$D$3:$D$201,0),2)),IF(ISERROR(INDEX('VESTIAIRE B'!$A$3:$D$201,MATCH($C21,'VESTIAIRE B'!$D$3:$D$201,0),2)),IF(ISERROR(INDEX('VESTIAIRE C'!$A$3:$D$201,MATCH($C21,'VESTIAIRE C'!$D$3:$D$201,0),2)),IF(ISERROR(INDEX('VESTIAIRE D'!$A$3:$D$201,MATCH($C21,'VESTIAIRE D'!$D$3:$D$201,0),2)),IF(ISERROR(INDEX('VESTIAIRE E'!$A$3:$D$201,MATCH($C21,'VESTIAIRE E'!$D$3:$D$201,0),2)),"",INDEX('VESTIAIRE E'!$A$3:$D$201,MATCH($C21,'VESTIAIRE E'!$D$3:$D$201,0),2)),INDEX('VESTIAIRE D'!$A$3:$D$201,MATCH($C21,'VESTIAIRE D'!$D$3:$D$201,0),2)),INDEX('VESTIAIRE C'!$A$3:$D$201,MATCH($C21,'VESTIAIRE C'!$D$3:$D$201,0),2)),INDEX('VESTIAIRE B'!$A$3:$D$201,MATCH($C21,'VESTIAIRE B'!$D$3:$D$201,0),2)),INDEX('VESTIAIRE A'!$A$3:$D$201,MATCH($C21,'VESTIAIRE A'!$D$3:$D$201,0),2))</f>
        <v>ANDRIEU</v>
      </c>
      <c r="B21" t="str">
        <f>IF(ISERROR(INDEX('VESTIAIRE A'!$A$3:$D$201,MATCH($C21,'VESTIAIRE A'!$D$3:$D$201,0),2)),IF(ISERROR(INDEX('VESTIAIRE B'!$A$3:$D$201,MATCH($C21,'VESTIAIRE B'!$D$3:$D$201,0),2)),IF(ISERROR(INDEX('VESTIAIRE C'!$A$3:$D$201,MATCH($C21,'VESTIAIRE C'!$D$3:$D$201,0),2)),IF(ISERROR(INDEX('VESTIAIRE D'!$A$3:$D$201,MATCH($C21,'VESTIAIRE D'!$D$3:$D$201,0),2)),IF(ISERROR(INDEX('VESTIAIRE E'!$A$3:$D$201,MATCH($C21,'VESTIAIRE E'!$D$3:$D$201,0),2)),"",INDEX('VESTIAIRE E'!$A$3:$D$201,MATCH($C21,'VESTIAIRE E'!$D$3:$D$201,0),3)),INDEX('VESTIAIRE D'!$A$3:$D$201,MATCH($C21,'VESTIAIRE D'!$D$3:$D$201,0),3)),INDEX('VESTIAIRE C'!$A$3:$D$201,MATCH($C21,'VESTIAIRE C'!$D$3:$D$201,0),3)),INDEX('VESTIAIRE B'!$A$3:$D$201,MATCH($C21,'VESTIAIRE B'!$D$3:$D$201,0),3)),INDEX('VESTIAIRE A'!$A$3:$D$201,MATCH($C21,'VESTIAIRE A'!$D$3:$D$201,0),3))</f>
        <v>DAVID</v>
      </c>
      <c r="C21" s="1">
        <v>19</v>
      </c>
    </row>
    <row r="22" spans="1:3" x14ac:dyDescent="0.25">
      <c r="A22" t="str">
        <f>IF(ISERROR(INDEX('VESTIAIRE A'!$A$3:$D$201,MATCH($C22,'VESTIAIRE A'!$D$3:$D$201,0),2)),IF(ISERROR(INDEX('VESTIAIRE B'!$A$3:$D$201,MATCH($C22,'VESTIAIRE B'!$D$3:$D$201,0),2)),IF(ISERROR(INDEX('VESTIAIRE C'!$A$3:$D$201,MATCH($C22,'VESTIAIRE C'!$D$3:$D$201,0),2)),IF(ISERROR(INDEX('VESTIAIRE D'!$A$3:$D$201,MATCH($C22,'VESTIAIRE D'!$D$3:$D$201,0),2)),IF(ISERROR(INDEX('VESTIAIRE E'!$A$3:$D$201,MATCH($C22,'VESTIAIRE E'!$D$3:$D$201,0),2)),"",INDEX('VESTIAIRE E'!$A$3:$D$201,MATCH($C22,'VESTIAIRE E'!$D$3:$D$201,0),2)),INDEX('VESTIAIRE D'!$A$3:$D$201,MATCH($C22,'VESTIAIRE D'!$D$3:$D$201,0),2)),INDEX('VESTIAIRE C'!$A$3:$D$201,MATCH($C22,'VESTIAIRE C'!$D$3:$D$201,0),2)),INDEX('VESTIAIRE B'!$A$3:$D$201,MATCH($C22,'VESTIAIRE B'!$D$3:$D$201,0),2)),INDEX('VESTIAIRE A'!$A$3:$D$201,MATCH($C22,'VESTIAIRE A'!$D$3:$D$201,0),2))</f>
        <v>SALGADO</v>
      </c>
      <c r="B22" t="str">
        <f>IF(ISERROR(INDEX('VESTIAIRE A'!$A$3:$D$201,MATCH($C22,'VESTIAIRE A'!$D$3:$D$201,0),2)),IF(ISERROR(INDEX('VESTIAIRE B'!$A$3:$D$201,MATCH($C22,'VESTIAIRE B'!$D$3:$D$201,0),2)),IF(ISERROR(INDEX('VESTIAIRE C'!$A$3:$D$201,MATCH($C22,'VESTIAIRE C'!$D$3:$D$201,0),2)),IF(ISERROR(INDEX('VESTIAIRE D'!$A$3:$D$201,MATCH($C22,'VESTIAIRE D'!$D$3:$D$201,0),2)),IF(ISERROR(INDEX('VESTIAIRE E'!$A$3:$D$201,MATCH($C22,'VESTIAIRE E'!$D$3:$D$201,0),2)),"",INDEX('VESTIAIRE E'!$A$3:$D$201,MATCH($C22,'VESTIAIRE E'!$D$3:$D$201,0),3)),INDEX('VESTIAIRE D'!$A$3:$D$201,MATCH($C22,'VESTIAIRE D'!$D$3:$D$201,0),3)),INDEX('VESTIAIRE C'!$A$3:$D$201,MATCH($C22,'VESTIAIRE C'!$D$3:$D$201,0),3)),INDEX('VESTIAIRE B'!$A$3:$D$201,MATCH($C22,'VESTIAIRE B'!$D$3:$D$201,0),3)),INDEX('VESTIAIRE A'!$A$3:$D$201,MATCH($C22,'VESTIAIRE A'!$D$3:$D$201,0),3))</f>
        <v>JUAN CARLOS</v>
      </c>
      <c r="C22" s="1">
        <v>20</v>
      </c>
    </row>
    <row r="23" spans="1:3" x14ac:dyDescent="0.25">
      <c r="A23" t="str">
        <f>IF(ISERROR(INDEX('VESTIAIRE A'!$A$3:$D$201,MATCH($C23,'VESTIAIRE A'!$D$3:$D$201,0),2)),IF(ISERROR(INDEX('VESTIAIRE B'!$A$3:$D$201,MATCH($C23,'VESTIAIRE B'!$D$3:$D$201,0),2)),IF(ISERROR(INDEX('VESTIAIRE C'!$A$3:$D$201,MATCH($C23,'VESTIAIRE C'!$D$3:$D$201,0),2)),IF(ISERROR(INDEX('VESTIAIRE D'!$A$3:$D$201,MATCH($C23,'VESTIAIRE D'!$D$3:$D$201,0),2)),IF(ISERROR(INDEX('VESTIAIRE E'!$A$3:$D$201,MATCH($C23,'VESTIAIRE E'!$D$3:$D$201,0),2)),"",INDEX('VESTIAIRE E'!$A$3:$D$201,MATCH($C23,'VESTIAIRE E'!$D$3:$D$201,0),2)),INDEX('VESTIAIRE D'!$A$3:$D$201,MATCH($C23,'VESTIAIRE D'!$D$3:$D$201,0),2)),INDEX('VESTIAIRE C'!$A$3:$D$201,MATCH($C23,'VESTIAIRE C'!$D$3:$D$201,0),2)),INDEX('VESTIAIRE B'!$A$3:$D$201,MATCH($C23,'VESTIAIRE B'!$D$3:$D$201,0),2)),INDEX('VESTIAIRE A'!$A$3:$D$201,MATCH($C23,'VESTIAIRE A'!$D$3:$D$201,0),2))</f>
        <v>GOUTEYRON</v>
      </c>
      <c r="B23" t="str">
        <f>IF(ISERROR(INDEX('VESTIAIRE A'!$A$3:$D$201,MATCH($C23,'VESTIAIRE A'!$D$3:$D$201,0),2)),IF(ISERROR(INDEX('VESTIAIRE B'!$A$3:$D$201,MATCH($C23,'VESTIAIRE B'!$D$3:$D$201,0),2)),IF(ISERROR(INDEX('VESTIAIRE C'!$A$3:$D$201,MATCH($C23,'VESTIAIRE C'!$D$3:$D$201,0),2)),IF(ISERROR(INDEX('VESTIAIRE D'!$A$3:$D$201,MATCH($C23,'VESTIAIRE D'!$D$3:$D$201,0),2)),IF(ISERROR(INDEX('VESTIAIRE E'!$A$3:$D$201,MATCH($C23,'VESTIAIRE E'!$D$3:$D$201,0),2)),"",INDEX('VESTIAIRE E'!$A$3:$D$201,MATCH($C23,'VESTIAIRE E'!$D$3:$D$201,0),3)),INDEX('VESTIAIRE D'!$A$3:$D$201,MATCH($C23,'VESTIAIRE D'!$D$3:$D$201,0),3)),INDEX('VESTIAIRE C'!$A$3:$D$201,MATCH($C23,'VESTIAIRE C'!$D$3:$D$201,0),3)),INDEX('VESTIAIRE B'!$A$3:$D$201,MATCH($C23,'VESTIAIRE B'!$D$3:$D$201,0),3)),INDEX('VESTIAIRE A'!$A$3:$D$201,MATCH($C23,'VESTIAIRE A'!$D$3:$D$201,0),3))</f>
        <v>JEAN-PIERRE</v>
      </c>
      <c r="C23" s="1">
        <v>21</v>
      </c>
    </row>
    <row r="24" spans="1:3" x14ac:dyDescent="0.25">
      <c r="A24" t="str">
        <f>IF(ISERROR(INDEX('VESTIAIRE A'!$A$3:$D$201,MATCH($C24,'VESTIAIRE A'!$D$3:$D$201,0),2)),IF(ISERROR(INDEX('VESTIAIRE B'!$A$3:$D$201,MATCH($C24,'VESTIAIRE B'!$D$3:$D$201,0),2)),IF(ISERROR(INDEX('VESTIAIRE C'!$A$3:$D$201,MATCH($C24,'VESTIAIRE C'!$D$3:$D$201,0),2)),IF(ISERROR(INDEX('VESTIAIRE D'!$A$3:$D$201,MATCH($C24,'VESTIAIRE D'!$D$3:$D$201,0),2)),IF(ISERROR(INDEX('VESTIAIRE E'!$A$3:$D$201,MATCH($C24,'VESTIAIRE E'!$D$3:$D$201,0),2)),"",INDEX('VESTIAIRE E'!$A$3:$D$201,MATCH($C24,'VESTIAIRE E'!$D$3:$D$201,0),2)),INDEX('VESTIAIRE D'!$A$3:$D$201,MATCH($C24,'VESTIAIRE D'!$D$3:$D$201,0),2)),INDEX('VESTIAIRE C'!$A$3:$D$201,MATCH($C24,'VESTIAIRE C'!$D$3:$D$201,0),2)),INDEX('VESTIAIRE B'!$A$3:$D$201,MATCH($C24,'VESTIAIRE B'!$D$3:$D$201,0),2)),INDEX('VESTIAIRE A'!$A$3:$D$201,MATCH($C24,'VESTIAIRE A'!$D$3:$D$201,0),2))</f>
        <v>JEANJEAN</v>
      </c>
      <c r="B24" t="str">
        <f>IF(ISERROR(INDEX('VESTIAIRE A'!$A$3:$D$201,MATCH($C24,'VESTIAIRE A'!$D$3:$D$201,0),2)),IF(ISERROR(INDEX('VESTIAIRE B'!$A$3:$D$201,MATCH($C24,'VESTIAIRE B'!$D$3:$D$201,0),2)),IF(ISERROR(INDEX('VESTIAIRE C'!$A$3:$D$201,MATCH($C24,'VESTIAIRE C'!$D$3:$D$201,0),2)),IF(ISERROR(INDEX('VESTIAIRE D'!$A$3:$D$201,MATCH($C24,'VESTIAIRE D'!$D$3:$D$201,0),2)),IF(ISERROR(INDEX('VESTIAIRE E'!$A$3:$D$201,MATCH($C24,'VESTIAIRE E'!$D$3:$D$201,0),2)),"",INDEX('VESTIAIRE E'!$A$3:$D$201,MATCH($C24,'VESTIAIRE E'!$D$3:$D$201,0),3)),INDEX('VESTIAIRE D'!$A$3:$D$201,MATCH($C24,'VESTIAIRE D'!$D$3:$D$201,0),3)),INDEX('VESTIAIRE C'!$A$3:$D$201,MATCH($C24,'VESTIAIRE C'!$D$3:$D$201,0),3)),INDEX('VESTIAIRE B'!$A$3:$D$201,MATCH($C24,'VESTIAIRE B'!$D$3:$D$201,0),3)),INDEX('VESTIAIRE A'!$A$3:$D$201,MATCH($C24,'VESTIAIRE A'!$D$3:$D$201,0),3))</f>
        <v>DAMIEN</v>
      </c>
      <c r="C24" s="1">
        <v>22</v>
      </c>
    </row>
    <row r="25" spans="1:3" x14ac:dyDescent="0.25">
      <c r="A25" t="str">
        <f>IF(ISERROR(INDEX('VESTIAIRE A'!$A$3:$D$201,MATCH($C25,'VESTIAIRE A'!$D$3:$D$201,0),2)),IF(ISERROR(INDEX('VESTIAIRE B'!$A$3:$D$201,MATCH($C25,'VESTIAIRE B'!$D$3:$D$201,0),2)),IF(ISERROR(INDEX('VESTIAIRE C'!$A$3:$D$201,MATCH($C25,'VESTIAIRE C'!$D$3:$D$201,0),2)),IF(ISERROR(INDEX('VESTIAIRE D'!$A$3:$D$201,MATCH($C25,'VESTIAIRE D'!$D$3:$D$201,0),2)),IF(ISERROR(INDEX('VESTIAIRE E'!$A$3:$D$201,MATCH($C25,'VESTIAIRE E'!$D$3:$D$201,0),2)),"",INDEX('VESTIAIRE E'!$A$3:$D$201,MATCH($C25,'VESTIAIRE E'!$D$3:$D$201,0),2)),INDEX('VESTIAIRE D'!$A$3:$D$201,MATCH($C25,'VESTIAIRE D'!$D$3:$D$201,0),2)),INDEX('VESTIAIRE C'!$A$3:$D$201,MATCH($C25,'VESTIAIRE C'!$D$3:$D$201,0),2)),INDEX('VESTIAIRE B'!$A$3:$D$201,MATCH($C25,'VESTIAIRE B'!$D$3:$D$201,0),2)),INDEX('VESTIAIRE A'!$A$3:$D$201,MATCH($C25,'VESTIAIRE A'!$D$3:$D$201,0),2))</f>
        <v>GHADDAR</v>
      </c>
      <c r="B25" t="str">
        <f>IF(ISERROR(INDEX('VESTIAIRE A'!$A$3:$D$201,MATCH($C25,'VESTIAIRE A'!$D$3:$D$201,0),2)),IF(ISERROR(INDEX('VESTIAIRE B'!$A$3:$D$201,MATCH($C25,'VESTIAIRE B'!$D$3:$D$201,0),2)),IF(ISERROR(INDEX('VESTIAIRE C'!$A$3:$D$201,MATCH($C25,'VESTIAIRE C'!$D$3:$D$201,0),2)),IF(ISERROR(INDEX('VESTIAIRE D'!$A$3:$D$201,MATCH($C25,'VESTIAIRE D'!$D$3:$D$201,0),2)),IF(ISERROR(INDEX('VESTIAIRE E'!$A$3:$D$201,MATCH($C25,'VESTIAIRE E'!$D$3:$D$201,0),2)),"",INDEX('VESTIAIRE E'!$A$3:$D$201,MATCH($C25,'VESTIAIRE E'!$D$3:$D$201,0),3)),INDEX('VESTIAIRE D'!$A$3:$D$201,MATCH($C25,'VESTIAIRE D'!$D$3:$D$201,0),3)),INDEX('VESTIAIRE C'!$A$3:$D$201,MATCH($C25,'VESTIAIRE C'!$D$3:$D$201,0),3)),INDEX('VESTIAIRE B'!$A$3:$D$201,MATCH($C25,'VESTIAIRE B'!$D$3:$D$201,0),3)),INDEX('VESTIAIRE A'!$A$3:$D$201,MATCH($C25,'VESTIAIRE A'!$D$3:$D$201,0),3))</f>
        <v>KARIM</v>
      </c>
      <c r="C25" s="1">
        <v>23</v>
      </c>
    </row>
    <row r="26" spans="1:3" x14ac:dyDescent="0.25">
      <c r="A26" t="str">
        <f>IF(ISERROR(INDEX('VESTIAIRE A'!$A$3:$D$201,MATCH($C26,'VESTIAIRE A'!$D$3:$D$201,0),2)),IF(ISERROR(INDEX('VESTIAIRE B'!$A$3:$D$201,MATCH($C26,'VESTIAIRE B'!$D$3:$D$201,0),2)),IF(ISERROR(INDEX('VESTIAIRE C'!$A$3:$D$201,MATCH($C26,'VESTIAIRE C'!$D$3:$D$201,0),2)),IF(ISERROR(INDEX('VESTIAIRE D'!$A$3:$D$201,MATCH($C26,'VESTIAIRE D'!$D$3:$D$201,0),2)),IF(ISERROR(INDEX('VESTIAIRE E'!$A$3:$D$201,MATCH($C26,'VESTIAIRE E'!$D$3:$D$201,0),2)),"",INDEX('VESTIAIRE E'!$A$3:$D$201,MATCH($C26,'VESTIAIRE E'!$D$3:$D$201,0),2)),INDEX('VESTIAIRE D'!$A$3:$D$201,MATCH($C26,'VESTIAIRE D'!$D$3:$D$201,0),2)),INDEX('VESTIAIRE C'!$A$3:$D$201,MATCH($C26,'VESTIAIRE C'!$D$3:$D$201,0),2)),INDEX('VESTIAIRE B'!$A$3:$D$201,MATCH($C26,'VESTIAIRE B'!$D$3:$D$201,0),2)),INDEX('VESTIAIRE A'!$A$3:$D$201,MATCH($C26,'VESTIAIRE A'!$D$3:$D$201,0),2))</f>
        <v>BEDELNAVARRO</v>
      </c>
      <c r="B26" t="str">
        <f>IF(ISERROR(INDEX('VESTIAIRE A'!$A$3:$D$201,MATCH($C26,'VESTIAIRE A'!$D$3:$D$201,0),2)),IF(ISERROR(INDEX('VESTIAIRE B'!$A$3:$D$201,MATCH($C26,'VESTIAIRE B'!$D$3:$D$201,0),2)),IF(ISERROR(INDEX('VESTIAIRE C'!$A$3:$D$201,MATCH($C26,'VESTIAIRE C'!$D$3:$D$201,0),2)),IF(ISERROR(INDEX('VESTIAIRE D'!$A$3:$D$201,MATCH($C26,'VESTIAIRE D'!$D$3:$D$201,0),2)),IF(ISERROR(INDEX('VESTIAIRE E'!$A$3:$D$201,MATCH($C26,'VESTIAIRE E'!$D$3:$D$201,0),2)),"",INDEX('VESTIAIRE E'!$A$3:$D$201,MATCH($C26,'VESTIAIRE E'!$D$3:$D$201,0),3)),INDEX('VESTIAIRE D'!$A$3:$D$201,MATCH($C26,'VESTIAIRE D'!$D$3:$D$201,0),3)),INDEX('VESTIAIRE C'!$A$3:$D$201,MATCH($C26,'VESTIAIRE C'!$D$3:$D$201,0),3)),INDEX('VESTIAIRE B'!$A$3:$D$201,MATCH($C26,'VESTIAIRE B'!$D$3:$D$201,0),3)),INDEX('VESTIAIRE A'!$A$3:$D$201,MATCH($C26,'VESTIAIRE A'!$D$3:$D$201,0),3))</f>
        <v>JOHANN</v>
      </c>
      <c r="C26" s="1">
        <v>24</v>
      </c>
    </row>
    <row r="27" spans="1:3" x14ac:dyDescent="0.25">
      <c r="A27" t="str">
        <f>IF(ISERROR(INDEX('VESTIAIRE A'!$A$3:$D$201,MATCH($C27,'VESTIAIRE A'!$D$3:$D$201,0),2)),IF(ISERROR(INDEX('VESTIAIRE B'!$A$3:$D$201,MATCH($C27,'VESTIAIRE B'!$D$3:$D$201,0),2)),IF(ISERROR(INDEX('VESTIAIRE C'!$A$3:$D$201,MATCH($C27,'VESTIAIRE C'!$D$3:$D$201,0),2)),IF(ISERROR(INDEX('VESTIAIRE D'!$A$3:$D$201,MATCH($C27,'VESTIAIRE D'!$D$3:$D$201,0),2)),IF(ISERROR(INDEX('VESTIAIRE E'!$A$3:$D$201,MATCH($C27,'VESTIAIRE E'!$D$3:$D$201,0),2)),"",INDEX('VESTIAIRE E'!$A$3:$D$201,MATCH($C27,'VESTIAIRE E'!$D$3:$D$201,0),2)),INDEX('VESTIAIRE D'!$A$3:$D$201,MATCH($C27,'VESTIAIRE D'!$D$3:$D$201,0),2)),INDEX('VESTIAIRE C'!$A$3:$D$201,MATCH($C27,'VESTIAIRE C'!$D$3:$D$201,0),2)),INDEX('VESTIAIRE B'!$A$3:$D$201,MATCH($C27,'VESTIAIRE B'!$D$3:$D$201,0),2)),INDEX('VESTIAIRE A'!$A$3:$D$201,MATCH($C27,'VESTIAIRE A'!$D$3:$D$201,0),2))</f>
        <v>CAPRON</v>
      </c>
      <c r="B27" t="str">
        <f>IF(ISERROR(INDEX('VESTIAIRE A'!$A$3:$D$201,MATCH($C27,'VESTIAIRE A'!$D$3:$D$201,0),2)),IF(ISERROR(INDEX('VESTIAIRE B'!$A$3:$D$201,MATCH($C27,'VESTIAIRE B'!$D$3:$D$201,0),2)),IF(ISERROR(INDEX('VESTIAIRE C'!$A$3:$D$201,MATCH($C27,'VESTIAIRE C'!$D$3:$D$201,0),2)),IF(ISERROR(INDEX('VESTIAIRE D'!$A$3:$D$201,MATCH($C27,'VESTIAIRE D'!$D$3:$D$201,0),2)),IF(ISERROR(INDEX('VESTIAIRE E'!$A$3:$D$201,MATCH($C27,'VESTIAIRE E'!$D$3:$D$201,0),2)),"",INDEX('VESTIAIRE E'!$A$3:$D$201,MATCH($C27,'VESTIAIRE E'!$D$3:$D$201,0),3)),INDEX('VESTIAIRE D'!$A$3:$D$201,MATCH($C27,'VESTIAIRE D'!$D$3:$D$201,0),3)),INDEX('VESTIAIRE C'!$A$3:$D$201,MATCH($C27,'VESTIAIRE C'!$D$3:$D$201,0),3)),INDEX('VESTIAIRE B'!$A$3:$D$201,MATCH($C27,'VESTIAIRE B'!$D$3:$D$201,0),3)),INDEX('VESTIAIRE A'!$A$3:$D$201,MATCH($C27,'VESTIAIRE A'!$D$3:$D$201,0),3))</f>
        <v>JEAN-YVES</v>
      </c>
      <c r="C27" s="1">
        <v>25</v>
      </c>
    </row>
    <row r="28" spans="1:3" x14ac:dyDescent="0.25">
      <c r="A28" t="str">
        <f>IF(ISERROR(INDEX('VESTIAIRE A'!$A$3:$D$201,MATCH($C28,'VESTIAIRE A'!$D$3:$D$201,0),2)),IF(ISERROR(INDEX('VESTIAIRE B'!$A$3:$D$201,MATCH($C28,'VESTIAIRE B'!$D$3:$D$201,0),2)),IF(ISERROR(INDEX('VESTIAIRE C'!$A$3:$D$201,MATCH($C28,'VESTIAIRE C'!$D$3:$D$201,0),2)),IF(ISERROR(INDEX('VESTIAIRE D'!$A$3:$D$201,MATCH($C28,'VESTIAIRE D'!$D$3:$D$201,0),2)),IF(ISERROR(INDEX('VESTIAIRE E'!$A$3:$D$201,MATCH($C28,'VESTIAIRE E'!$D$3:$D$201,0),2)),"",INDEX('VESTIAIRE E'!$A$3:$D$201,MATCH($C28,'VESTIAIRE E'!$D$3:$D$201,0),2)),INDEX('VESTIAIRE D'!$A$3:$D$201,MATCH($C28,'VESTIAIRE D'!$D$3:$D$201,0),2)),INDEX('VESTIAIRE C'!$A$3:$D$201,MATCH($C28,'VESTIAIRE C'!$D$3:$D$201,0),2)),INDEX('VESTIAIRE B'!$A$3:$D$201,MATCH($C28,'VESTIAIRE B'!$D$3:$D$201,0),2)),INDEX('VESTIAIRE A'!$A$3:$D$201,MATCH($C28,'VESTIAIRE A'!$D$3:$D$201,0),2))</f>
        <v>BRUN</v>
      </c>
      <c r="B28" t="str">
        <f>IF(ISERROR(INDEX('VESTIAIRE A'!$A$3:$D$201,MATCH($C28,'VESTIAIRE A'!$D$3:$D$201,0),2)),IF(ISERROR(INDEX('VESTIAIRE B'!$A$3:$D$201,MATCH($C28,'VESTIAIRE B'!$D$3:$D$201,0),2)),IF(ISERROR(INDEX('VESTIAIRE C'!$A$3:$D$201,MATCH($C28,'VESTIAIRE C'!$D$3:$D$201,0),2)),IF(ISERROR(INDEX('VESTIAIRE D'!$A$3:$D$201,MATCH($C28,'VESTIAIRE D'!$D$3:$D$201,0),2)),IF(ISERROR(INDEX('VESTIAIRE E'!$A$3:$D$201,MATCH($C28,'VESTIAIRE E'!$D$3:$D$201,0),2)),"",INDEX('VESTIAIRE E'!$A$3:$D$201,MATCH($C28,'VESTIAIRE E'!$D$3:$D$201,0),3)),INDEX('VESTIAIRE D'!$A$3:$D$201,MATCH($C28,'VESTIAIRE D'!$D$3:$D$201,0),3)),INDEX('VESTIAIRE C'!$A$3:$D$201,MATCH($C28,'VESTIAIRE C'!$D$3:$D$201,0),3)),INDEX('VESTIAIRE B'!$A$3:$D$201,MATCH($C28,'VESTIAIRE B'!$D$3:$D$201,0),3)),INDEX('VESTIAIRE A'!$A$3:$D$201,MATCH($C28,'VESTIAIRE A'!$D$3:$D$201,0),3))</f>
        <v>DOMINIQUE</v>
      </c>
      <c r="C28" s="1">
        <v>26</v>
      </c>
    </row>
    <row r="29" spans="1:3" x14ac:dyDescent="0.25">
      <c r="A29" t="str">
        <f>IF(ISERROR(INDEX('VESTIAIRE A'!$A$3:$D$201,MATCH($C29,'VESTIAIRE A'!$D$3:$D$201,0),2)),IF(ISERROR(INDEX('VESTIAIRE B'!$A$3:$D$201,MATCH($C29,'VESTIAIRE B'!$D$3:$D$201,0),2)),IF(ISERROR(INDEX('VESTIAIRE C'!$A$3:$D$201,MATCH($C29,'VESTIAIRE C'!$D$3:$D$201,0),2)),IF(ISERROR(INDEX('VESTIAIRE D'!$A$3:$D$201,MATCH($C29,'VESTIAIRE D'!$D$3:$D$201,0),2)),IF(ISERROR(INDEX('VESTIAIRE E'!$A$3:$D$201,MATCH($C29,'VESTIAIRE E'!$D$3:$D$201,0),2)),"",INDEX('VESTIAIRE E'!$A$3:$D$201,MATCH($C29,'VESTIAIRE E'!$D$3:$D$201,0),2)),INDEX('VESTIAIRE D'!$A$3:$D$201,MATCH($C29,'VESTIAIRE D'!$D$3:$D$201,0),2)),INDEX('VESTIAIRE C'!$A$3:$D$201,MATCH($C29,'VESTIAIRE C'!$D$3:$D$201,0),2)),INDEX('VESTIAIRE B'!$A$3:$D$201,MATCH($C29,'VESTIAIRE B'!$D$3:$D$201,0),2)),INDEX('VESTIAIRE A'!$A$3:$D$201,MATCH($C29,'VESTIAIRE A'!$D$3:$D$201,0),2))</f>
        <v/>
      </c>
      <c r="B29" t="str">
        <f>IF(ISERROR(INDEX('VESTIAIRE A'!$A$3:$D$201,MATCH($C29,'VESTIAIRE A'!$D$3:$D$201,0),2)),IF(ISERROR(INDEX('VESTIAIRE B'!$A$3:$D$201,MATCH($C29,'VESTIAIRE B'!$D$3:$D$201,0),2)),IF(ISERROR(INDEX('VESTIAIRE C'!$A$3:$D$201,MATCH($C29,'VESTIAIRE C'!$D$3:$D$201,0),2)),IF(ISERROR(INDEX('VESTIAIRE D'!$A$3:$D$201,MATCH($C29,'VESTIAIRE D'!$D$3:$D$201,0),2)),IF(ISERROR(INDEX('VESTIAIRE E'!$A$3:$D$201,MATCH($C29,'VESTIAIRE E'!$D$3:$D$201,0),2)),"",INDEX('VESTIAIRE E'!$A$3:$D$201,MATCH($C29,'VESTIAIRE E'!$D$3:$D$201,0),3)),INDEX('VESTIAIRE D'!$A$3:$D$201,MATCH($C29,'VESTIAIRE D'!$D$3:$D$201,0),3)),INDEX('VESTIAIRE C'!$A$3:$D$201,MATCH($C29,'VESTIAIRE C'!$D$3:$D$201,0),3)),INDEX('VESTIAIRE B'!$A$3:$D$201,MATCH($C29,'VESTIAIRE B'!$D$3:$D$201,0),3)),INDEX('VESTIAIRE A'!$A$3:$D$201,MATCH($C29,'VESTIAIRE A'!$D$3:$D$201,0),3))</f>
        <v/>
      </c>
      <c r="C29" s="1">
        <v>27</v>
      </c>
    </row>
    <row r="30" spans="1:3" x14ac:dyDescent="0.25">
      <c r="A30" t="str">
        <f>IF(ISERROR(INDEX('VESTIAIRE A'!$A$3:$D$201,MATCH($C30,'VESTIAIRE A'!$D$3:$D$201,0),2)),IF(ISERROR(INDEX('VESTIAIRE B'!$A$3:$D$201,MATCH($C30,'VESTIAIRE B'!$D$3:$D$201,0),2)),IF(ISERROR(INDEX('VESTIAIRE C'!$A$3:$D$201,MATCH($C30,'VESTIAIRE C'!$D$3:$D$201,0),2)),IF(ISERROR(INDEX('VESTIAIRE D'!$A$3:$D$201,MATCH($C30,'VESTIAIRE D'!$D$3:$D$201,0),2)),IF(ISERROR(INDEX('VESTIAIRE E'!$A$3:$D$201,MATCH($C30,'VESTIAIRE E'!$D$3:$D$201,0),2)),"",INDEX('VESTIAIRE E'!$A$3:$D$201,MATCH($C30,'VESTIAIRE E'!$D$3:$D$201,0),2)),INDEX('VESTIAIRE D'!$A$3:$D$201,MATCH($C30,'VESTIAIRE D'!$D$3:$D$201,0),2)),INDEX('VESTIAIRE C'!$A$3:$D$201,MATCH($C30,'VESTIAIRE C'!$D$3:$D$201,0),2)),INDEX('VESTIAIRE B'!$A$3:$D$201,MATCH($C30,'VESTIAIRE B'!$D$3:$D$201,0),2)),INDEX('VESTIAIRE A'!$A$3:$D$201,MATCH($C30,'VESTIAIRE A'!$D$3:$D$201,0),2))</f>
        <v>COLLIN</v>
      </c>
      <c r="B30" t="str">
        <f>IF(ISERROR(INDEX('VESTIAIRE A'!$A$3:$D$201,MATCH($C30,'VESTIAIRE A'!$D$3:$D$201,0),2)),IF(ISERROR(INDEX('VESTIAIRE B'!$A$3:$D$201,MATCH($C30,'VESTIAIRE B'!$D$3:$D$201,0),2)),IF(ISERROR(INDEX('VESTIAIRE C'!$A$3:$D$201,MATCH($C30,'VESTIAIRE C'!$D$3:$D$201,0),2)),IF(ISERROR(INDEX('VESTIAIRE D'!$A$3:$D$201,MATCH($C30,'VESTIAIRE D'!$D$3:$D$201,0),2)),IF(ISERROR(INDEX('VESTIAIRE E'!$A$3:$D$201,MATCH($C30,'VESTIAIRE E'!$D$3:$D$201,0),2)),"",INDEX('VESTIAIRE E'!$A$3:$D$201,MATCH($C30,'VESTIAIRE E'!$D$3:$D$201,0),3)),INDEX('VESTIAIRE D'!$A$3:$D$201,MATCH($C30,'VESTIAIRE D'!$D$3:$D$201,0),3)),INDEX('VESTIAIRE C'!$A$3:$D$201,MATCH($C30,'VESTIAIRE C'!$D$3:$D$201,0),3)),INDEX('VESTIAIRE B'!$A$3:$D$201,MATCH($C30,'VESTIAIRE B'!$D$3:$D$201,0),3)),INDEX('VESTIAIRE A'!$A$3:$D$201,MATCH($C30,'VESTIAIRE A'!$D$3:$D$201,0),3))</f>
        <v>DAVID</v>
      </c>
      <c r="C30" s="1">
        <v>28</v>
      </c>
    </row>
    <row r="31" spans="1:3" x14ac:dyDescent="0.25">
      <c r="A31" t="str">
        <f>IF(ISERROR(INDEX('VESTIAIRE A'!$A$3:$D$201,MATCH($C31,'VESTIAIRE A'!$D$3:$D$201,0),2)),IF(ISERROR(INDEX('VESTIAIRE B'!$A$3:$D$201,MATCH($C31,'VESTIAIRE B'!$D$3:$D$201,0),2)),IF(ISERROR(INDEX('VESTIAIRE C'!$A$3:$D$201,MATCH($C31,'VESTIAIRE C'!$D$3:$D$201,0),2)),IF(ISERROR(INDEX('VESTIAIRE D'!$A$3:$D$201,MATCH($C31,'VESTIAIRE D'!$D$3:$D$201,0),2)),IF(ISERROR(INDEX('VESTIAIRE E'!$A$3:$D$201,MATCH($C31,'VESTIAIRE E'!$D$3:$D$201,0),2)),"",INDEX('VESTIAIRE E'!$A$3:$D$201,MATCH($C31,'VESTIAIRE E'!$D$3:$D$201,0),2)),INDEX('VESTIAIRE D'!$A$3:$D$201,MATCH($C31,'VESTIAIRE D'!$D$3:$D$201,0),2)),INDEX('VESTIAIRE C'!$A$3:$D$201,MATCH($C31,'VESTIAIRE C'!$D$3:$D$201,0),2)),INDEX('VESTIAIRE B'!$A$3:$D$201,MATCH($C31,'VESTIAIRE B'!$D$3:$D$201,0),2)),INDEX('VESTIAIRE A'!$A$3:$D$201,MATCH($C31,'VESTIAIRE A'!$D$3:$D$201,0),2))</f>
        <v>COHEN</v>
      </c>
      <c r="B31" t="str">
        <f>IF(ISERROR(INDEX('VESTIAIRE A'!$A$3:$D$201,MATCH($C31,'VESTIAIRE A'!$D$3:$D$201,0),2)),IF(ISERROR(INDEX('VESTIAIRE B'!$A$3:$D$201,MATCH($C31,'VESTIAIRE B'!$D$3:$D$201,0),2)),IF(ISERROR(INDEX('VESTIAIRE C'!$A$3:$D$201,MATCH($C31,'VESTIAIRE C'!$D$3:$D$201,0),2)),IF(ISERROR(INDEX('VESTIAIRE D'!$A$3:$D$201,MATCH($C31,'VESTIAIRE D'!$D$3:$D$201,0),2)),IF(ISERROR(INDEX('VESTIAIRE E'!$A$3:$D$201,MATCH($C31,'VESTIAIRE E'!$D$3:$D$201,0),2)),"",INDEX('VESTIAIRE E'!$A$3:$D$201,MATCH($C31,'VESTIAIRE E'!$D$3:$D$201,0),3)),INDEX('VESTIAIRE D'!$A$3:$D$201,MATCH($C31,'VESTIAIRE D'!$D$3:$D$201,0),3)),INDEX('VESTIAIRE C'!$A$3:$D$201,MATCH($C31,'VESTIAIRE C'!$D$3:$D$201,0),3)),INDEX('VESTIAIRE B'!$A$3:$D$201,MATCH($C31,'VESTIAIRE B'!$D$3:$D$201,0),3)),INDEX('VESTIAIRE A'!$A$3:$D$201,MATCH($C31,'VESTIAIRE A'!$D$3:$D$201,0),3))</f>
        <v>PHILIPPE</v>
      </c>
      <c r="C31" s="1">
        <v>29</v>
      </c>
    </row>
    <row r="32" spans="1:3" x14ac:dyDescent="0.25">
      <c r="A32" t="str">
        <f>IF(ISERROR(INDEX('VESTIAIRE A'!$A$3:$D$201,MATCH($C32,'VESTIAIRE A'!$D$3:$D$201,0),2)),IF(ISERROR(INDEX('VESTIAIRE B'!$A$3:$D$201,MATCH($C32,'VESTIAIRE B'!$D$3:$D$201,0),2)),IF(ISERROR(INDEX('VESTIAIRE C'!$A$3:$D$201,MATCH($C32,'VESTIAIRE C'!$D$3:$D$201,0),2)),IF(ISERROR(INDEX('VESTIAIRE D'!$A$3:$D$201,MATCH($C32,'VESTIAIRE D'!$D$3:$D$201,0),2)),IF(ISERROR(INDEX('VESTIAIRE E'!$A$3:$D$201,MATCH($C32,'VESTIAIRE E'!$D$3:$D$201,0),2)),"",INDEX('VESTIAIRE E'!$A$3:$D$201,MATCH($C32,'VESTIAIRE E'!$D$3:$D$201,0),2)),INDEX('VESTIAIRE D'!$A$3:$D$201,MATCH($C32,'VESTIAIRE D'!$D$3:$D$201,0),2)),INDEX('VESTIAIRE C'!$A$3:$D$201,MATCH($C32,'VESTIAIRE C'!$D$3:$D$201,0),2)),INDEX('VESTIAIRE B'!$A$3:$D$201,MATCH($C32,'VESTIAIRE B'!$D$3:$D$201,0),2)),INDEX('VESTIAIRE A'!$A$3:$D$201,MATCH($C32,'VESTIAIRE A'!$D$3:$D$201,0),2))</f>
        <v>CARBOU</v>
      </c>
      <c r="B32" t="str">
        <f>IF(ISERROR(INDEX('VESTIAIRE A'!$A$3:$D$201,MATCH($C32,'VESTIAIRE A'!$D$3:$D$201,0),2)),IF(ISERROR(INDEX('VESTIAIRE B'!$A$3:$D$201,MATCH($C32,'VESTIAIRE B'!$D$3:$D$201,0),2)),IF(ISERROR(INDEX('VESTIAIRE C'!$A$3:$D$201,MATCH($C32,'VESTIAIRE C'!$D$3:$D$201,0),2)),IF(ISERROR(INDEX('VESTIAIRE D'!$A$3:$D$201,MATCH($C32,'VESTIAIRE D'!$D$3:$D$201,0),2)),IF(ISERROR(INDEX('VESTIAIRE E'!$A$3:$D$201,MATCH($C32,'VESTIAIRE E'!$D$3:$D$201,0),2)),"",INDEX('VESTIAIRE E'!$A$3:$D$201,MATCH($C32,'VESTIAIRE E'!$D$3:$D$201,0),3)),INDEX('VESTIAIRE D'!$A$3:$D$201,MATCH($C32,'VESTIAIRE D'!$D$3:$D$201,0),3)),INDEX('VESTIAIRE C'!$A$3:$D$201,MATCH($C32,'VESTIAIRE C'!$D$3:$D$201,0),3)),INDEX('VESTIAIRE B'!$A$3:$D$201,MATCH($C32,'VESTIAIRE B'!$D$3:$D$201,0),3)),INDEX('VESTIAIRE A'!$A$3:$D$201,MATCH($C32,'VESTIAIRE A'!$D$3:$D$201,0),3))</f>
        <v>JEAN-MARC</v>
      </c>
      <c r="C32" s="1">
        <v>30</v>
      </c>
    </row>
    <row r="33" spans="1:3" x14ac:dyDescent="0.25">
      <c r="A33" t="str">
        <f>IF(ISERROR(INDEX('VESTIAIRE A'!$A$3:$D$201,MATCH($C33,'VESTIAIRE A'!$D$3:$D$201,0),2)),IF(ISERROR(INDEX('VESTIAIRE B'!$A$3:$D$201,MATCH($C33,'VESTIAIRE B'!$D$3:$D$201,0),2)),IF(ISERROR(INDEX('VESTIAIRE C'!$A$3:$D$201,MATCH($C33,'VESTIAIRE C'!$D$3:$D$201,0),2)),IF(ISERROR(INDEX('VESTIAIRE D'!$A$3:$D$201,MATCH($C33,'VESTIAIRE D'!$D$3:$D$201,0),2)),IF(ISERROR(INDEX('VESTIAIRE E'!$A$3:$D$201,MATCH($C33,'VESTIAIRE E'!$D$3:$D$201,0),2)),"",INDEX('VESTIAIRE E'!$A$3:$D$201,MATCH($C33,'VESTIAIRE E'!$D$3:$D$201,0),2)),INDEX('VESTIAIRE D'!$A$3:$D$201,MATCH($C33,'VESTIAIRE D'!$D$3:$D$201,0),2)),INDEX('VESTIAIRE C'!$A$3:$D$201,MATCH($C33,'VESTIAIRE C'!$D$3:$D$201,0),2)),INDEX('VESTIAIRE B'!$A$3:$D$201,MATCH($C33,'VESTIAIRE B'!$D$3:$D$201,0),2)),INDEX('VESTIAIRE A'!$A$3:$D$201,MATCH($C33,'VESTIAIRE A'!$D$3:$D$201,0),2))</f>
        <v>VISCA</v>
      </c>
      <c r="B33" t="str">
        <f>IF(ISERROR(INDEX('VESTIAIRE A'!$A$3:$D$201,MATCH($C33,'VESTIAIRE A'!$D$3:$D$201,0),2)),IF(ISERROR(INDEX('VESTIAIRE B'!$A$3:$D$201,MATCH($C33,'VESTIAIRE B'!$D$3:$D$201,0),2)),IF(ISERROR(INDEX('VESTIAIRE C'!$A$3:$D$201,MATCH($C33,'VESTIAIRE C'!$D$3:$D$201,0),2)),IF(ISERROR(INDEX('VESTIAIRE D'!$A$3:$D$201,MATCH($C33,'VESTIAIRE D'!$D$3:$D$201,0),2)),IF(ISERROR(INDEX('VESTIAIRE E'!$A$3:$D$201,MATCH($C33,'VESTIAIRE E'!$D$3:$D$201,0),2)),"",INDEX('VESTIAIRE E'!$A$3:$D$201,MATCH($C33,'VESTIAIRE E'!$D$3:$D$201,0),3)),INDEX('VESTIAIRE D'!$A$3:$D$201,MATCH($C33,'VESTIAIRE D'!$D$3:$D$201,0),3)),INDEX('VESTIAIRE C'!$A$3:$D$201,MATCH($C33,'VESTIAIRE C'!$D$3:$D$201,0),3)),INDEX('VESTIAIRE B'!$A$3:$D$201,MATCH($C33,'VESTIAIRE B'!$D$3:$D$201,0),3)),INDEX('VESTIAIRE A'!$A$3:$D$201,MATCH($C33,'VESTIAIRE A'!$D$3:$D$201,0),3))</f>
        <v>JEREMY</v>
      </c>
      <c r="C33" s="1">
        <v>31</v>
      </c>
    </row>
    <row r="34" spans="1:3" x14ac:dyDescent="0.25">
      <c r="A34" t="str">
        <f>IF(ISERROR(INDEX('VESTIAIRE A'!$A$3:$D$201,MATCH($C34,'VESTIAIRE A'!$D$3:$D$201,0),2)),IF(ISERROR(INDEX('VESTIAIRE B'!$A$3:$D$201,MATCH($C34,'VESTIAIRE B'!$D$3:$D$201,0),2)),IF(ISERROR(INDEX('VESTIAIRE C'!$A$3:$D$201,MATCH($C34,'VESTIAIRE C'!$D$3:$D$201,0),2)),IF(ISERROR(INDEX('VESTIAIRE D'!$A$3:$D$201,MATCH($C34,'VESTIAIRE D'!$D$3:$D$201,0),2)),IF(ISERROR(INDEX('VESTIAIRE E'!$A$3:$D$201,MATCH($C34,'VESTIAIRE E'!$D$3:$D$201,0),2)),"",INDEX('VESTIAIRE E'!$A$3:$D$201,MATCH($C34,'VESTIAIRE E'!$D$3:$D$201,0),2)),INDEX('VESTIAIRE D'!$A$3:$D$201,MATCH($C34,'VESTIAIRE D'!$D$3:$D$201,0),2)),INDEX('VESTIAIRE C'!$A$3:$D$201,MATCH($C34,'VESTIAIRE C'!$D$3:$D$201,0),2)),INDEX('VESTIAIRE B'!$A$3:$D$201,MATCH($C34,'VESTIAIRE B'!$D$3:$D$201,0),2)),INDEX('VESTIAIRE A'!$A$3:$D$201,MATCH($C34,'VESTIAIRE A'!$D$3:$D$201,0),2))</f>
        <v>TOUIN</v>
      </c>
      <c r="B34" t="str">
        <f>IF(ISERROR(INDEX('VESTIAIRE A'!$A$3:$D$201,MATCH($C34,'VESTIAIRE A'!$D$3:$D$201,0),2)),IF(ISERROR(INDEX('VESTIAIRE B'!$A$3:$D$201,MATCH($C34,'VESTIAIRE B'!$D$3:$D$201,0),2)),IF(ISERROR(INDEX('VESTIAIRE C'!$A$3:$D$201,MATCH($C34,'VESTIAIRE C'!$D$3:$D$201,0),2)),IF(ISERROR(INDEX('VESTIAIRE D'!$A$3:$D$201,MATCH($C34,'VESTIAIRE D'!$D$3:$D$201,0),2)),IF(ISERROR(INDEX('VESTIAIRE E'!$A$3:$D$201,MATCH($C34,'VESTIAIRE E'!$D$3:$D$201,0),2)),"",INDEX('VESTIAIRE E'!$A$3:$D$201,MATCH($C34,'VESTIAIRE E'!$D$3:$D$201,0),3)),INDEX('VESTIAIRE D'!$A$3:$D$201,MATCH($C34,'VESTIAIRE D'!$D$3:$D$201,0),3)),INDEX('VESTIAIRE C'!$A$3:$D$201,MATCH($C34,'VESTIAIRE C'!$D$3:$D$201,0),3)),INDEX('VESTIAIRE B'!$A$3:$D$201,MATCH($C34,'VESTIAIRE B'!$D$3:$D$201,0),3)),INDEX('VESTIAIRE A'!$A$3:$D$201,MATCH($C34,'VESTIAIRE A'!$D$3:$D$201,0),3))</f>
        <v>JEAN-PIERRE</v>
      </c>
      <c r="C34" s="1">
        <v>32</v>
      </c>
    </row>
    <row r="35" spans="1:3" x14ac:dyDescent="0.25">
      <c r="A35" t="str">
        <f>IF(ISERROR(INDEX('VESTIAIRE A'!$A$3:$D$201,MATCH($C35,'VESTIAIRE A'!$D$3:$D$201,0),2)),IF(ISERROR(INDEX('VESTIAIRE B'!$A$3:$D$201,MATCH($C35,'VESTIAIRE B'!$D$3:$D$201,0),2)),IF(ISERROR(INDEX('VESTIAIRE C'!$A$3:$D$201,MATCH($C35,'VESTIAIRE C'!$D$3:$D$201,0),2)),IF(ISERROR(INDEX('VESTIAIRE D'!$A$3:$D$201,MATCH($C35,'VESTIAIRE D'!$D$3:$D$201,0),2)),IF(ISERROR(INDEX('VESTIAIRE E'!$A$3:$D$201,MATCH($C35,'VESTIAIRE E'!$D$3:$D$201,0),2)),"",INDEX('VESTIAIRE E'!$A$3:$D$201,MATCH($C35,'VESTIAIRE E'!$D$3:$D$201,0),2)),INDEX('VESTIAIRE D'!$A$3:$D$201,MATCH($C35,'VESTIAIRE D'!$D$3:$D$201,0),2)),INDEX('VESTIAIRE C'!$A$3:$D$201,MATCH($C35,'VESTIAIRE C'!$D$3:$D$201,0),2)),INDEX('VESTIAIRE B'!$A$3:$D$201,MATCH($C35,'VESTIAIRE B'!$D$3:$D$201,0),2)),INDEX('VESTIAIRE A'!$A$3:$D$201,MATCH($C35,'VESTIAIRE A'!$D$3:$D$201,0),2))</f>
        <v>JANHSEN</v>
      </c>
      <c r="B35" t="str">
        <f>IF(ISERROR(INDEX('VESTIAIRE A'!$A$3:$D$201,MATCH($C35,'VESTIAIRE A'!$D$3:$D$201,0),2)),IF(ISERROR(INDEX('VESTIAIRE B'!$A$3:$D$201,MATCH($C35,'VESTIAIRE B'!$D$3:$D$201,0),2)),IF(ISERROR(INDEX('VESTIAIRE C'!$A$3:$D$201,MATCH($C35,'VESTIAIRE C'!$D$3:$D$201,0),2)),IF(ISERROR(INDEX('VESTIAIRE D'!$A$3:$D$201,MATCH($C35,'VESTIAIRE D'!$D$3:$D$201,0),2)),IF(ISERROR(INDEX('VESTIAIRE E'!$A$3:$D$201,MATCH($C35,'VESTIAIRE E'!$D$3:$D$201,0),2)),"",INDEX('VESTIAIRE E'!$A$3:$D$201,MATCH($C35,'VESTIAIRE E'!$D$3:$D$201,0),3)),INDEX('VESTIAIRE D'!$A$3:$D$201,MATCH($C35,'VESTIAIRE D'!$D$3:$D$201,0),3)),INDEX('VESTIAIRE C'!$A$3:$D$201,MATCH($C35,'VESTIAIRE C'!$D$3:$D$201,0),3)),INDEX('VESTIAIRE B'!$A$3:$D$201,MATCH($C35,'VESTIAIRE B'!$D$3:$D$201,0),3)),INDEX('VESTIAIRE A'!$A$3:$D$201,MATCH($C35,'VESTIAIRE A'!$D$3:$D$201,0),3))</f>
        <v>HEINZ</v>
      </c>
      <c r="C35" s="1">
        <v>33</v>
      </c>
    </row>
    <row r="36" spans="1:3" x14ac:dyDescent="0.25">
      <c r="A36" t="str">
        <f>IF(ISERROR(INDEX('VESTIAIRE A'!$A$3:$D$201,MATCH($C36,'VESTIAIRE A'!$D$3:$D$201,0),2)),IF(ISERROR(INDEX('VESTIAIRE B'!$A$3:$D$201,MATCH($C36,'VESTIAIRE B'!$D$3:$D$201,0),2)),IF(ISERROR(INDEX('VESTIAIRE C'!$A$3:$D$201,MATCH($C36,'VESTIAIRE C'!$D$3:$D$201,0),2)),IF(ISERROR(INDEX('VESTIAIRE D'!$A$3:$D$201,MATCH($C36,'VESTIAIRE D'!$D$3:$D$201,0),2)),IF(ISERROR(INDEX('VESTIAIRE E'!$A$3:$D$201,MATCH($C36,'VESTIAIRE E'!$D$3:$D$201,0),2)),"",INDEX('VESTIAIRE E'!$A$3:$D$201,MATCH($C36,'VESTIAIRE E'!$D$3:$D$201,0),2)),INDEX('VESTIAIRE D'!$A$3:$D$201,MATCH($C36,'VESTIAIRE D'!$D$3:$D$201,0),2)),INDEX('VESTIAIRE C'!$A$3:$D$201,MATCH($C36,'VESTIAIRE C'!$D$3:$D$201,0),2)),INDEX('VESTIAIRE B'!$A$3:$D$201,MATCH($C36,'VESTIAIRE B'!$D$3:$D$201,0),2)),INDEX('VESTIAIRE A'!$A$3:$D$201,MATCH($C36,'VESTIAIRE A'!$D$3:$D$201,0),2))</f>
        <v>CICHIGNI</v>
      </c>
      <c r="B36" t="str">
        <f>IF(ISERROR(INDEX('VESTIAIRE A'!$A$3:$D$201,MATCH($C36,'VESTIAIRE A'!$D$3:$D$201,0),2)),IF(ISERROR(INDEX('VESTIAIRE B'!$A$3:$D$201,MATCH($C36,'VESTIAIRE B'!$D$3:$D$201,0),2)),IF(ISERROR(INDEX('VESTIAIRE C'!$A$3:$D$201,MATCH($C36,'VESTIAIRE C'!$D$3:$D$201,0),2)),IF(ISERROR(INDEX('VESTIAIRE D'!$A$3:$D$201,MATCH($C36,'VESTIAIRE D'!$D$3:$D$201,0),2)),IF(ISERROR(INDEX('VESTIAIRE E'!$A$3:$D$201,MATCH($C36,'VESTIAIRE E'!$D$3:$D$201,0),2)),"",INDEX('VESTIAIRE E'!$A$3:$D$201,MATCH($C36,'VESTIAIRE E'!$D$3:$D$201,0),3)),INDEX('VESTIAIRE D'!$A$3:$D$201,MATCH($C36,'VESTIAIRE D'!$D$3:$D$201,0),3)),INDEX('VESTIAIRE C'!$A$3:$D$201,MATCH($C36,'VESTIAIRE C'!$D$3:$D$201,0),3)),INDEX('VESTIAIRE B'!$A$3:$D$201,MATCH($C36,'VESTIAIRE B'!$D$3:$D$201,0),3)),INDEX('VESTIAIRE A'!$A$3:$D$201,MATCH($C36,'VESTIAIRE A'!$D$3:$D$201,0),3))</f>
        <v>RICHARD</v>
      </c>
      <c r="C36" s="1">
        <v>34</v>
      </c>
    </row>
    <row r="37" spans="1:3" x14ac:dyDescent="0.25">
      <c r="A37" t="str">
        <f>IF(ISERROR(INDEX('VESTIAIRE A'!$A$3:$D$201,MATCH($C37,'VESTIAIRE A'!$D$3:$D$201,0),2)),IF(ISERROR(INDEX('VESTIAIRE B'!$A$3:$D$201,MATCH($C37,'VESTIAIRE B'!$D$3:$D$201,0),2)),IF(ISERROR(INDEX('VESTIAIRE C'!$A$3:$D$201,MATCH($C37,'VESTIAIRE C'!$D$3:$D$201,0),2)),IF(ISERROR(INDEX('VESTIAIRE D'!$A$3:$D$201,MATCH($C37,'VESTIAIRE D'!$D$3:$D$201,0),2)),IF(ISERROR(INDEX('VESTIAIRE E'!$A$3:$D$201,MATCH($C37,'VESTIAIRE E'!$D$3:$D$201,0),2)),"",INDEX('VESTIAIRE E'!$A$3:$D$201,MATCH($C37,'VESTIAIRE E'!$D$3:$D$201,0),2)),INDEX('VESTIAIRE D'!$A$3:$D$201,MATCH($C37,'VESTIAIRE D'!$D$3:$D$201,0),2)),INDEX('VESTIAIRE C'!$A$3:$D$201,MATCH($C37,'VESTIAIRE C'!$D$3:$D$201,0),2)),INDEX('VESTIAIRE B'!$A$3:$D$201,MATCH($C37,'VESTIAIRE B'!$D$3:$D$201,0),2)),INDEX('VESTIAIRE A'!$A$3:$D$201,MATCH($C37,'VESTIAIRE A'!$D$3:$D$201,0),2))</f>
        <v>LEDOUX</v>
      </c>
      <c r="B37" t="str">
        <f>IF(ISERROR(INDEX('VESTIAIRE A'!$A$3:$D$201,MATCH($C37,'VESTIAIRE A'!$D$3:$D$201,0),2)),IF(ISERROR(INDEX('VESTIAIRE B'!$A$3:$D$201,MATCH($C37,'VESTIAIRE B'!$D$3:$D$201,0),2)),IF(ISERROR(INDEX('VESTIAIRE C'!$A$3:$D$201,MATCH($C37,'VESTIAIRE C'!$D$3:$D$201,0),2)),IF(ISERROR(INDEX('VESTIAIRE D'!$A$3:$D$201,MATCH($C37,'VESTIAIRE D'!$D$3:$D$201,0),2)),IF(ISERROR(INDEX('VESTIAIRE E'!$A$3:$D$201,MATCH($C37,'VESTIAIRE E'!$D$3:$D$201,0),2)),"",INDEX('VESTIAIRE E'!$A$3:$D$201,MATCH($C37,'VESTIAIRE E'!$D$3:$D$201,0),3)),INDEX('VESTIAIRE D'!$A$3:$D$201,MATCH($C37,'VESTIAIRE D'!$D$3:$D$201,0),3)),INDEX('VESTIAIRE C'!$A$3:$D$201,MATCH($C37,'VESTIAIRE C'!$D$3:$D$201,0),3)),INDEX('VESTIAIRE B'!$A$3:$D$201,MATCH($C37,'VESTIAIRE B'!$D$3:$D$201,0),3)),INDEX('VESTIAIRE A'!$A$3:$D$201,MATCH($C37,'VESTIAIRE A'!$D$3:$D$201,0),3))</f>
        <v>EMMANUEL</v>
      </c>
      <c r="C37" s="1">
        <v>35</v>
      </c>
    </row>
    <row r="38" spans="1:3" x14ac:dyDescent="0.25">
      <c r="A38" t="str">
        <f>IF(ISERROR(INDEX('VESTIAIRE A'!$A$3:$D$201,MATCH($C38,'VESTIAIRE A'!$D$3:$D$201,0),2)),IF(ISERROR(INDEX('VESTIAIRE B'!$A$3:$D$201,MATCH($C38,'VESTIAIRE B'!$D$3:$D$201,0),2)),IF(ISERROR(INDEX('VESTIAIRE C'!$A$3:$D$201,MATCH($C38,'VESTIAIRE C'!$D$3:$D$201,0),2)),IF(ISERROR(INDEX('VESTIAIRE D'!$A$3:$D$201,MATCH($C38,'VESTIAIRE D'!$D$3:$D$201,0),2)),IF(ISERROR(INDEX('VESTIAIRE E'!$A$3:$D$201,MATCH($C38,'VESTIAIRE E'!$D$3:$D$201,0),2)),"",INDEX('VESTIAIRE E'!$A$3:$D$201,MATCH($C38,'VESTIAIRE E'!$D$3:$D$201,0),2)),INDEX('VESTIAIRE D'!$A$3:$D$201,MATCH($C38,'VESTIAIRE D'!$D$3:$D$201,0),2)),INDEX('VESTIAIRE C'!$A$3:$D$201,MATCH($C38,'VESTIAIRE C'!$D$3:$D$201,0),2)),INDEX('VESTIAIRE B'!$A$3:$D$201,MATCH($C38,'VESTIAIRE B'!$D$3:$D$201,0),2)),INDEX('VESTIAIRE A'!$A$3:$D$201,MATCH($C38,'VESTIAIRE A'!$D$3:$D$201,0),2))</f>
        <v>CAVALIERE</v>
      </c>
      <c r="B38" t="str">
        <f>IF(ISERROR(INDEX('VESTIAIRE A'!$A$3:$D$201,MATCH($C38,'VESTIAIRE A'!$D$3:$D$201,0),2)),IF(ISERROR(INDEX('VESTIAIRE B'!$A$3:$D$201,MATCH($C38,'VESTIAIRE B'!$D$3:$D$201,0),2)),IF(ISERROR(INDEX('VESTIAIRE C'!$A$3:$D$201,MATCH($C38,'VESTIAIRE C'!$D$3:$D$201,0),2)),IF(ISERROR(INDEX('VESTIAIRE D'!$A$3:$D$201,MATCH($C38,'VESTIAIRE D'!$D$3:$D$201,0),2)),IF(ISERROR(INDEX('VESTIAIRE E'!$A$3:$D$201,MATCH($C38,'VESTIAIRE E'!$D$3:$D$201,0),2)),"",INDEX('VESTIAIRE E'!$A$3:$D$201,MATCH($C38,'VESTIAIRE E'!$D$3:$D$201,0),3)),INDEX('VESTIAIRE D'!$A$3:$D$201,MATCH($C38,'VESTIAIRE D'!$D$3:$D$201,0),3)),INDEX('VESTIAIRE C'!$A$3:$D$201,MATCH($C38,'VESTIAIRE C'!$D$3:$D$201,0),3)),INDEX('VESTIAIRE B'!$A$3:$D$201,MATCH($C38,'VESTIAIRE B'!$D$3:$D$201,0),3)),INDEX('VESTIAIRE A'!$A$3:$D$201,MATCH($C38,'VESTIAIRE A'!$D$3:$D$201,0),3))</f>
        <v>DOMINIQUE</v>
      </c>
      <c r="C38" s="1">
        <v>36</v>
      </c>
    </row>
    <row r="39" spans="1:3" x14ac:dyDescent="0.25">
      <c r="A39" t="str">
        <f>IF(ISERROR(INDEX('VESTIAIRE A'!$A$3:$D$201,MATCH($C39,'VESTIAIRE A'!$D$3:$D$201,0),2)),IF(ISERROR(INDEX('VESTIAIRE B'!$A$3:$D$201,MATCH($C39,'VESTIAIRE B'!$D$3:$D$201,0),2)),IF(ISERROR(INDEX('VESTIAIRE C'!$A$3:$D$201,MATCH($C39,'VESTIAIRE C'!$D$3:$D$201,0),2)),IF(ISERROR(INDEX('VESTIAIRE D'!$A$3:$D$201,MATCH($C39,'VESTIAIRE D'!$D$3:$D$201,0),2)),IF(ISERROR(INDEX('VESTIAIRE E'!$A$3:$D$201,MATCH($C39,'VESTIAIRE E'!$D$3:$D$201,0),2)),"",INDEX('VESTIAIRE E'!$A$3:$D$201,MATCH($C39,'VESTIAIRE E'!$D$3:$D$201,0),2)),INDEX('VESTIAIRE D'!$A$3:$D$201,MATCH($C39,'VESTIAIRE D'!$D$3:$D$201,0),2)),INDEX('VESTIAIRE C'!$A$3:$D$201,MATCH($C39,'VESTIAIRE C'!$D$3:$D$201,0),2)),INDEX('VESTIAIRE B'!$A$3:$D$201,MATCH($C39,'VESTIAIRE B'!$D$3:$D$201,0),2)),INDEX('VESTIAIRE A'!$A$3:$D$201,MATCH($C39,'VESTIAIRE A'!$D$3:$D$201,0),2))</f>
        <v>GINDRO</v>
      </c>
      <c r="B39" t="str">
        <f>IF(ISERROR(INDEX('VESTIAIRE A'!$A$3:$D$201,MATCH($C39,'VESTIAIRE A'!$D$3:$D$201,0),2)),IF(ISERROR(INDEX('VESTIAIRE B'!$A$3:$D$201,MATCH($C39,'VESTIAIRE B'!$D$3:$D$201,0),2)),IF(ISERROR(INDEX('VESTIAIRE C'!$A$3:$D$201,MATCH($C39,'VESTIAIRE C'!$D$3:$D$201,0),2)),IF(ISERROR(INDEX('VESTIAIRE D'!$A$3:$D$201,MATCH($C39,'VESTIAIRE D'!$D$3:$D$201,0),2)),IF(ISERROR(INDEX('VESTIAIRE E'!$A$3:$D$201,MATCH($C39,'VESTIAIRE E'!$D$3:$D$201,0),2)),"",INDEX('VESTIAIRE E'!$A$3:$D$201,MATCH($C39,'VESTIAIRE E'!$D$3:$D$201,0),3)),INDEX('VESTIAIRE D'!$A$3:$D$201,MATCH($C39,'VESTIAIRE D'!$D$3:$D$201,0),3)),INDEX('VESTIAIRE C'!$A$3:$D$201,MATCH($C39,'VESTIAIRE C'!$D$3:$D$201,0),3)),INDEX('VESTIAIRE B'!$A$3:$D$201,MATCH($C39,'VESTIAIRE B'!$D$3:$D$201,0),3)),INDEX('VESTIAIRE A'!$A$3:$D$201,MATCH($C39,'VESTIAIRE A'!$D$3:$D$201,0),3))</f>
        <v>THOMAS</v>
      </c>
      <c r="C39" s="1">
        <v>37</v>
      </c>
    </row>
    <row r="40" spans="1:3" x14ac:dyDescent="0.25">
      <c r="A40" t="str">
        <f>IF(ISERROR(INDEX('VESTIAIRE A'!$A$3:$D$201,MATCH($C40,'VESTIAIRE A'!$D$3:$D$201,0),2)),IF(ISERROR(INDEX('VESTIAIRE B'!$A$3:$D$201,MATCH($C40,'VESTIAIRE B'!$D$3:$D$201,0),2)),IF(ISERROR(INDEX('VESTIAIRE C'!$A$3:$D$201,MATCH($C40,'VESTIAIRE C'!$D$3:$D$201,0),2)),IF(ISERROR(INDEX('VESTIAIRE D'!$A$3:$D$201,MATCH($C40,'VESTIAIRE D'!$D$3:$D$201,0),2)),IF(ISERROR(INDEX('VESTIAIRE E'!$A$3:$D$201,MATCH($C40,'VESTIAIRE E'!$D$3:$D$201,0),2)),"",INDEX('VESTIAIRE E'!$A$3:$D$201,MATCH($C40,'VESTIAIRE E'!$D$3:$D$201,0),2)),INDEX('VESTIAIRE D'!$A$3:$D$201,MATCH($C40,'VESTIAIRE D'!$D$3:$D$201,0),2)),INDEX('VESTIAIRE C'!$A$3:$D$201,MATCH($C40,'VESTIAIRE C'!$D$3:$D$201,0),2)),INDEX('VESTIAIRE B'!$A$3:$D$201,MATCH($C40,'VESTIAIRE B'!$D$3:$D$201,0),2)),INDEX('VESTIAIRE A'!$A$3:$D$201,MATCH($C40,'VESTIAIRE A'!$D$3:$D$201,0),2))</f>
        <v>CHAVENON</v>
      </c>
      <c r="B40" t="str">
        <f>IF(ISERROR(INDEX('VESTIAIRE A'!$A$3:$D$201,MATCH($C40,'VESTIAIRE A'!$D$3:$D$201,0),2)),IF(ISERROR(INDEX('VESTIAIRE B'!$A$3:$D$201,MATCH($C40,'VESTIAIRE B'!$D$3:$D$201,0),2)),IF(ISERROR(INDEX('VESTIAIRE C'!$A$3:$D$201,MATCH($C40,'VESTIAIRE C'!$D$3:$D$201,0),2)),IF(ISERROR(INDEX('VESTIAIRE D'!$A$3:$D$201,MATCH($C40,'VESTIAIRE D'!$D$3:$D$201,0),2)),IF(ISERROR(INDEX('VESTIAIRE E'!$A$3:$D$201,MATCH($C40,'VESTIAIRE E'!$D$3:$D$201,0),2)),"",INDEX('VESTIAIRE E'!$A$3:$D$201,MATCH($C40,'VESTIAIRE E'!$D$3:$D$201,0),3)),INDEX('VESTIAIRE D'!$A$3:$D$201,MATCH($C40,'VESTIAIRE D'!$D$3:$D$201,0),3)),INDEX('VESTIAIRE C'!$A$3:$D$201,MATCH($C40,'VESTIAIRE C'!$D$3:$D$201,0),3)),INDEX('VESTIAIRE B'!$A$3:$D$201,MATCH($C40,'VESTIAIRE B'!$D$3:$D$201,0),3)),INDEX('VESTIAIRE A'!$A$3:$D$201,MATCH($C40,'VESTIAIRE A'!$D$3:$D$201,0),3))</f>
        <v>PHILIPPE</v>
      </c>
      <c r="C40" s="1">
        <v>38</v>
      </c>
    </row>
    <row r="41" spans="1:3" x14ac:dyDescent="0.25">
      <c r="A41" t="str">
        <f>IF(ISERROR(INDEX('VESTIAIRE A'!$A$3:$D$201,MATCH($C41,'VESTIAIRE A'!$D$3:$D$201,0),2)),IF(ISERROR(INDEX('VESTIAIRE B'!$A$3:$D$201,MATCH($C41,'VESTIAIRE B'!$D$3:$D$201,0),2)),IF(ISERROR(INDEX('VESTIAIRE C'!$A$3:$D$201,MATCH($C41,'VESTIAIRE C'!$D$3:$D$201,0),2)),IF(ISERROR(INDEX('VESTIAIRE D'!$A$3:$D$201,MATCH($C41,'VESTIAIRE D'!$D$3:$D$201,0),2)),IF(ISERROR(INDEX('VESTIAIRE E'!$A$3:$D$201,MATCH($C41,'VESTIAIRE E'!$D$3:$D$201,0),2)),"",INDEX('VESTIAIRE E'!$A$3:$D$201,MATCH($C41,'VESTIAIRE E'!$D$3:$D$201,0),2)),INDEX('VESTIAIRE D'!$A$3:$D$201,MATCH($C41,'VESTIAIRE D'!$D$3:$D$201,0),2)),INDEX('VESTIAIRE C'!$A$3:$D$201,MATCH($C41,'VESTIAIRE C'!$D$3:$D$201,0),2)),INDEX('VESTIAIRE B'!$A$3:$D$201,MATCH($C41,'VESTIAIRE B'!$D$3:$D$201,0),2)),INDEX('VESTIAIRE A'!$A$3:$D$201,MATCH($C41,'VESTIAIRE A'!$D$3:$D$201,0),2))</f>
        <v>BOISSIMON</v>
      </c>
      <c r="B41" t="str">
        <f>IF(ISERROR(INDEX('VESTIAIRE A'!$A$3:$D$201,MATCH($C41,'VESTIAIRE A'!$D$3:$D$201,0),2)),IF(ISERROR(INDEX('VESTIAIRE B'!$A$3:$D$201,MATCH($C41,'VESTIAIRE B'!$D$3:$D$201,0),2)),IF(ISERROR(INDEX('VESTIAIRE C'!$A$3:$D$201,MATCH($C41,'VESTIAIRE C'!$D$3:$D$201,0),2)),IF(ISERROR(INDEX('VESTIAIRE D'!$A$3:$D$201,MATCH($C41,'VESTIAIRE D'!$D$3:$D$201,0),2)),IF(ISERROR(INDEX('VESTIAIRE E'!$A$3:$D$201,MATCH($C41,'VESTIAIRE E'!$D$3:$D$201,0),2)),"",INDEX('VESTIAIRE E'!$A$3:$D$201,MATCH($C41,'VESTIAIRE E'!$D$3:$D$201,0),3)),INDEX('VESTIAIRE D'!$A$3:$D$201,MATCH($C41,'VESTIAIRE D'!$D$3:$D$201,0),3)),INDEX('VESTIAIRE C'!$A$3:$D$201,MATCH($C41,'VESTIAIRE C'!$D$3:$D$201,0),3)),INDEX('VESTIAIRE B'!$A$3:$D$201,MATCH($C41,'VESTIAIRE B'!$D$3:$D$201,0),3)),INDEX('VESTIAIRE A'!$A$3:$D$201,MATCH($C41,'VESTIAIRE A'!$D$3:$D$201,0),3))</f>
        <v>MICHEL</v>
      </c>
      <c r="C41" s="1">
        <v>39</v>
      </c>
    </row>
    <row r="42" spans="1:3" x14ac:dyDescent="0.25">
      <c r="A42" t="str">
        <f>IF(ISERROR(INDEX('VESTIAIRE A'!$A$3:$D$201,MATCH($C42,'VESTIAIRE A'!$D$3:$D$201,0),2)),IF(ISERROR(INDEX('VESTIAIRE B'!$A$3:$D$201,MATCH($C42,'VESTIAIRE B'!$D$3:$D$201,0),2)),IF(ISERROR(INDEX('VESTIAIRE C'!$A$3:$D$201,MATCH($C42,'VESTIAIRE C'!$D$3:$D$201,0),2)),IF(ISERROR(INDEX('VESTIAIRE D'!$A$3:$D$201,MATCH($C42,'VESTIAIRE D'!$D$3:$D$201,0),2)),IF(ISERROR(INDEX('VESTIAIRE E'!$A$3:$D$201,MATCH($C42,'VESTIAIRE E'!$D$3:$D$201,0),2)),"",INDEX('VESTIAIRE E'!$A$3:$D$201,MATCH($C42,'VESTIAIRE E'!$D$3:$D$201,0),2)),INDEX('VESTIAIRE D'!$A$3:$D$201,MATCH($C42,'VESTIAIRE D'!$D$3:$D$201,0),2)),INDEX('VESTIAIRE C'!$A$3:$D$201,MATCH($C42,'VESTIAIRE C'!$D$3:$D$201,0),2)),INDEX('VESTIAIRE B'!$A$3:$D$201,MATCH($C42,'VESTIAIRE B'!$D$3:$D$201,0),2)),INDEX('VESTIAIRE A'!$A$3:$D$201,MATCH($C42,'VESTIAIRE A'!$D$3:$D$201,0),2))</f>
        <v>COLSENET</v>
      </c>
      <c r="B42" t="str">
        <f>IF(ISERROR(INDEX('VESTIAIRE A'!$A$3:$D$201,MATCH($C42,'VESTIAIRE A'!$D$3:$D$201,0),2)),IF(ISERROR(INDEX('VESTIAIRE B'!$A$3:$D$201,MATCH($C42,'VESTIAIRE B'!$D$3:$D$201,0),2)),IF(ISERROR(INDEX('VESTIAIRE C'!$A$3:$D$201,MATCH($C42,'VESTIAIRE C'!$D$3:$D$201,0),2)),IF(ISERROR(INDEX('VESTIAIRE D'!$A$3:$D$201,MATCH($C42,'VESTIAIRE D'!$D$3:$D$201,0),2)),IF(ISERROR(INDEX('VESTIAIRE E'!$A$3:$D$201,MATCH($C42,'VESTIAIRE E'!$D$3:$D$201,0),2)),"",INDEX('VESTIAIRE E'!$A$3:$D$201,MATCH($C42,'VESTIAIRE E'!$D$3:$D$201,0),3)),INDEX('VESTIAIRE D'!$A$3:$D$201,MATCH($C42,'VESTIAIRE D'!$D$3:$D$201,0),3)),INDEX('VESTIAIRE C'!$A$3:$D$201,MATCH($C42,'VESTIAIRE C'!$D$3:$D$201,0),3)),INDEX('VESTIAIRE B'!$A$3:$D$201,MATCH($C42,'VESTIAIRE B'!$D$3:$D$201,0),3)),INDEX('VESTIAIRE A'!$A$3:$D$201,MATCH($C42,'VESTIAIRE A'!$D$3:$D$201,0),3))</f>
        <v>LAURENT</v>
      </c>
      <c r="C42" s="1">
        <v>40</v>
      </c>
    </row>
    <row r="43" spans="1:3" x14ac:dyDescent="0.25">
      <c r="A43" t="str">
        <f>IF(ISERROR(INDEX('VESTIAIRE A'!$A$3:$D$201,MATCH($C43,'VESTIAIRE A'!$D$3:$D$201,0),2)),IF(ISERROR(INDEX('VESTIAIRE B'!$A$3:$D$201,MATCH($C43,'VESTIAIRE B'!$D$3:$D$201,0),2)),IF(ISERROR(INDEX('VESTIAIRE C'!$A$3:$D$201,MATCH($C43,'VESTIAIRE C'!$D$3:$D$201,0),2)),IF(ISERROR(INDEX('VESTIAIRE D'!$A$3:$D$201,MATCH($C43,'VESTIAIRE D'!$D$3:$D$201,0),2)),IF(ISERROR(INDEX('VESTIAIRE E'!$A$3:$D$201,MATCH($C43,'VESTIAIRE E'!$D$3:$D$201,0),2)),"",INDEX('VESTIAIRE E'!$A$3:$D$201,MATCH($C43,'VESTIAIRE E'!$D$3:$D$201,0),2)),INDEX('VESTIAIRE D'!$A$3:$D$201,MATCH($C43,'VESTIAIRE D'!$D$3:$D$201,0),2)),INDEX('VESTIAIRE C'!$A$3:$D$201,MATCH($C43,'VESTIAIRE C'!$D$3:$D$201,0),2)),INDEX('VESTIAIRE B'!$A$3:$D$201,MATCH($C43,'VESTIAIRE B'!$D$3:$D$201,0),2)),INDEX('VESTIAIRE A'!$A$3:$D$201,MATCH($C43,'VESTIAIRE A'!$D$3:$D$201,0),2))</f>
        <v>BUCHET</v>
      </c>
      <c r="B43" t="str">
        <f>IF(ISERROR(INDEX('VESTIAIRE A'!$A$3:$D$201,MATCH($C43,'VESTIAIRE A'!$D$3:$D$201,0),2)),IF(ISERROR(INDEX('VESTIAIRE B'!$A$3:$D$201,MATCH($C43,'VESTIAIRE B'!$D$3:$D$201,0),2)),IF(ISERROR(INDEX('VESTIAIRE C'!$A$3:$D$201,MATCH($C43,'VESTIAIRE C'!$D$3:$D$201,0),2)),IF(ISERROR(INDEX('VESTIAIRE D'!$A$3:$D$201,MATCH($C43,'VESTIAIRE D'!$D$3:$D$201,0),2)),IF(ISERROR(INDEX('VESTIAIRE E'!$A$3:$D$201,MATCH($C43,'VESTIAIRE E'!$D$3:$D$201,0),2)),"",INDEX('VESTIAIRE E'!$A$3:$D$201,MATCH($C43,'VESTIAIRE E'!$D$3:$D$201,0),3)),INDEX('VESTIAIRE D'!$A$3:$D$201,MATCH($C43,'VESTIAIRE D'!$D$3:$D$201,0),3)),INDEX('VESTIAIRE C'!$A$3:$D$201,MATCH($C43,'VESTIAIRE C'!$D$3:$D$201,0),3)),INDEX('VESTIAIRE B'!$A$3:$D$201,MATCH($C43,'VESTIAIRE B'!$D$3:$D$201,0),3)),INDEX('VESTIAIRE A'!$A$3:$D$201,MATCH($C43,'VESTIAIRE A'!$D$3:$D$201,0),3))</f>
        <v>CYRIL</v>
      </c>
      <c r="C43" s="1">
        <v>41</v>
      </c>
    </row>
    <row r="44" spans="1:3" x14ac:dyDescent="0.25">
      <c r="A44" t="str">
        <f>IF(ISERROR(INDEX('VESTIAIRE A'!$A$3:$D$201,MATCH($C44,'VESTIAIRE A'!$D$3:$D$201,0),2)),IF(ISERROR(INDEX('VESTIAIRE B'!$A$3:$D$201,MATCH($C44,'VESTIAIRE B'!$D$3:$D$201,0),2)),IF(ISERROR(INDEX('VESTIAIRE C'!$A$3:$D$201,MATCH($C44,'VESTIAIRE C'!$D$3:$D$201,0),2)),IF(ISERROR(INDEX('VESTIAIRE D'!$A$3:$D$201,MATCH($C44,'VESTIAIRE D'!$D$3:$D$201,0),2)),IF(ISERROR(INDEX('VESTIAIRE E'!$A$3:$D$201,MATCH($C44,'VESTIAIRE E'!$D$3:$D$201,0),2)),"",INDEX('VESTIAIRE E'!$A$3:$D$201,MATCH($C44,'VESTIAIRE E'!$D$3:$D$201,0),2)),INDEX('VESTIAIRE D'!$A$3:$D$201,MATCH($C44,'VESTIAIRE D'!$D$3:$D$201,0),2)),INDEX('VESTIAIRE C'!$A$3:$D$201,MATCH($C44,'VESTIAIRE C'!$D$3:$D$201,0),2)),INDEX('VESTIAIRE B'!$A$3:$D$201,MATCH($C44,'VESTIAIRE B'!$D$3:$D$201,0),2)),INDEX('VESTIAIRE A'!$A$3:$D$201,MATCH($C44,'VESTIAIRE A'!$D$3:$D$201,0),2))</f>
        <v>COM</v>
      </c>
      <c r="B44" t="str">
        <f>IF(ISERROR(INDEX('VESTIAIRE A'!$A$3:$D$201,MATCH($C44,'VESTIAIRE A'!$D$3:$D$201,0),2)),IF(ISERROR(INDEX('VESTIAIRE B'!$A$3:$D$201,MATCH($C44,'VESTIAIRE B'!$D$3:$D$201,0),2)),IF(ISERROR(INDEX('VESTIAIRE C'!$A$3:$D$201,MATCH($C44,'VESTIAIRE C'!$D$3:$D$201,0),2)),IF(ISERROR(INDEX('VESTIAIRE D'!$A$3:$D$201,MATCH($C44,'VESTIAIRE D'!$D$3:$D$201,0),2)),IF(ISERROR(INDEX('VESTIAIRE E'!$A$3:$D$201,MATCH($C44,'VESTIAIRE E'!$D$3:$D$201,0),2)),"",INDEX('VESTIAIRE E'!$A$3:$D$201,MATCH($C44,'VESTIAIRE E'!$D$3:$D$201,0),3)),INDEX('VESTIAIRE D'!$A$3:$D$201,MATCH($C44,'VESTIAIRE D'!$D$3:$D$201,0),3)),INDEX('VESTIAIRE C'!$A$3:$D$201,MATCH($C44,'VESTIAIRE C'!$D$3:$D$201,0),3)),INDEX('VESTIAIRE B'!$A$3:$D$201,MATCH($C44,'VESTIAIRE B'!$D$3:$D$201,0),3)),INDEX('VESTIAIRE A'!$A$3:$D$201,MATCH($C44,'VESTIAIRE A'!$D$3:$D$201,0),3))</f>
        <v>FRANCK</v>
      </c>
      <c r="C44" s="1">
        <v>42</v>
      </c>
    </row>
    <row r="45" spans="1:3" x14ac:dyDescent="0.25">
      <c r="A45" t="str">
        <f>IF(ISERROR(INDEX('VESTIAIRE A'!$A$3:$D$201,MATCH($C45,'VESTIAIRE A'!$D$3:$D$201,0),2)),IF(ISERROR(INDEX('VESTIAIRE B'!$A$3:$D$201,MATCH($C45,'VESTIAIRE B'!$D$3:$D$201,0),2)),IF(ISERROR(INDEX('VESTIAIRE C'!$A$3:$D$201,MATCH($C45,'VESTIAIRE C'!$D$3:$D$201,0),2)),IF(ISERROR(INDEX('VESTIAIRE D'!$A$3:$D$201,MATCH($C45,'VESTIAIRE D'!$D$3:$D$201,0),2)),IF(ISERROR(INDEX('VESTIAIRE E'!$A$3:$D$201,MATCH($C45,'VESTIAIRE E'!$D$3:$D$201,0),2)),"",INDEX('VESTIAIRE E'!$A$3:$D$201,MATCH($C45,'VESTIAIRE E'!$D$3:$D$201,0),2)),INDEX('VESTIAIRE D'!$A$3:$D$201,MATCH($C45,'VESTIAIRE D'!$D$3:$D$201,0),2)),INDEX('VESTIAIRE C'!$A$3:$D$201,MATCH($C45,'VESTIAIRE C'!$D$3:$D$201,0),2)),INDEX('VESTIAIRE B'!$A$3:$D$201,MATCH($C45,'VESTIAIRE B'!$D$3:$D$201,0),2)),INDEX('VESTIAIRE A'!$A$3:$D$201,MATCH($C45,'VESTIAIRE A'!$D$3:$D$201,0),2))</f>
        <v>BOUAFIA</v>
      </c>
      <c r="B45" t="str">
        <f>IF(ISERROR(INDEX('VESTIAIRE A'!$A$3:$D$201,MATCH($C45,'VESTIAIRE A'!$D$3:$D$201,0),2)),IF(ISERROR(INDEX('VESTIAIRE B'!$A$3:$D$201,MATCH($C45,'VESTIAIRE B'!$D$3:$D$201,0),2)),IF(ISERROR(INDEX('VESTIAIRE C'!$A$3:$D$201,MATCH($C45,'VESTIAIRE C'!$D$3:$D$201,0),2)),IF(ISERROR(INDEX('VESTIAIRE D'!$A$3:$D$201,MATCH($C45,'VESTIAIRE D'!$D$3:$D$201,0),2)),IF(ISERROR(INDEX('VESTIAIRE E'!$A$3:$D$201,MATCH($C45,'VESTIAIRE E'!$D$3:$D$201,0),2)),"",INDEX('VESTIAIRE E'!$A$3:$D$201,MATCH($C45,'VESTIAIRE E'!$D$3:$D$201,0),3)),INDEX('VESTIAIRE D'!$A$3:$D$201,MATCH($C45,'VESTIAIRE D'!$D$3:$D$201,0),3)),INDEX('VESTIAIRE C'!$A$3:$D$201,MATCH($C45,'VESTIAIRE C'!$D$3:$D$201,0),3)),INDEX('VESTIAIRE B'!$A$3:$D$201,MATCH($C45,'VESTIAIRE B'!$D$3:$D$201,0),3)),INDEX('VESTIAIRE A'!$A$3:$D$201,MATCH($C45,'VESTIAIRE A'!$D$3:$D$201,0),3))</f>
        <v>MADJID</v>
      </c>
      <c r="C45" s="1">
        <v>43</v>
      </c>
    </row>
    <row r="46" spans="1:3" x14ac:dyDescent="0.25">
      <c r="A46" t="str">
        <f>IF(ISERROR(INDEX('VESTIAIRE A'!$A$3:$D$201,MATCH($C46,'VESTIAIRE A'!$D$3:$D$201,0),2)),IF(ISERROR(INDEX('VESTIAIRE B'!$A$3:$D$201,MATCH($C46,'VESTIAIRE B'!$D$3:$D$201,0),2)),IF(ISERROR(INDEX('VESTIAIRE C'!$A$3:$D$201,MATCH($C46,'VESTIAIRE C'!$D$3:$D$201,0),2)),IF(ISERROR(INDEX('VESTIAIRE D'!$A$3:$D$201,MATCH($C46,'VESTIAIRE D'!$D$3:$D$201,0),2)),IF(ISERROR(INDEX('VESTIAIRE E'!$A$3:$D$201,MATCH($C46,'VESTIAIRE E'!$D$3:$D$201,0),2)),"",INDEX('VESTIAIRE E'!$A$3:$D$201,MATCH($C46,'VESTIAIRE E'!$D$3:$D$201,0),2)),INDEX('VESTIAIRE D'!$A$3:$D$201,MATCH($C46,'VESTIAIRE D'!$D$3:$D$201,0),2)),INDEX('VESTIAIRE C'!$A$3:$D$201,MATCH($C46,'VESTIAIRE C'!$D$3:$D$201,0),2)),INDEX('VESTIAIRE B'!$A$3:$D$201,MATCH($C46,'VESTIAIRE B'!$D$3:$D$201,0),2)),INDEX('VESTIAIRE A'!$A$3:$D$201,MATCH($C46,'VESTIAIRE A'!$D$3:$D$201,0),2))</f>
        <v>LAUFER</v>
      </c>
      <c r="B46" t="str">
        <f>IF(ISERROR(INDEX('VESTIAIRE A'!$A$3:$D$201,MATCH($C46,'VESTIAIRE A'!$D$3:$D$201,0),2)),IF(ISERROR(INDEX('VESTIAIRE B'!$A$3:$D$201,MATCH($C46,'VESTIAIRE B'!$D$3:$D$201,0),2)),IF(ISERROR(INDEX('VESTIAIRE C'!$A$3:$D$201,MATCH($C46,'VESTIAIRE C'!$D$3:$D$201,0),2)),IF(ISERROR(INDEX('VESTIAIRE D'!$A$3:$D$201,MATCH($C46,'VESTIAIRE D'!$D$3:$D$201,0),2)),IF(ISERROR(INDEX('VESTIAIRE E'!$A$3:$D$201,MATCH($C46,'VESTIAIRE E'!$D$3:$D$201,0),2)),"",INDEX('VESTIAIRE E'!$A$3:$D$201,MATCH($C46,'VESTIAIRE E'!$D$3:$D$201,0),3)),INDEX('VESTIAIRE D'!$A$3:$D$201,MATCH($C46,'VESTIAIRE D'!$D$3:$D$201,0),3)),INDEX('VESTIAIRE C'!$A$3:$D$201,MATCH($C46,'VESTIAIRE C'!$D$3:$D$201,0),3)),INDEX('VESTIAIRE B'!$A$3:$D$201,MATCH($C46,'VESTIAIRE B'!$D$3:$D$201,0),3)),INDEX('VESTIAIRE A'!$A$3:$D$201,MATCH($C46,'VESTIAIRE A'!$D$3:$D$201,0),3))</f>
        <v>ANTHONY</v>
      </c>
      <c r="C46" s="1">
        <v>44</v>
      </c>
    </row>
    <row r="47" spans="1:3" x14ac:dyDescent="0.25">
      <c r="A47" t="str">
        <f>IF(ISERROR(INDEX('VESTIAIRE A'!$A$3:$D$201,MATCH($C47,'VESTIAIRE A'!$D$3:$D$201,0),2)),IF(ISERROR(INDEX('VESTIAIRE B'!$A$3:$D$201,MATCH($C47,'VESTIAIRE B'!$D$3:$D$201,0),2)),IF(ISERROR(INDEX('VESTIAIRE C'!$A$3:$D$201,MATCH($C47,'VESTIAIRE C'!$D$3:$D$201,0),2)),IF(ISERROR(INDEX('VESTIAIRE D'!$A$3:$D$201,MATCH($C47,'VESTIAIRE D'!$D$3:$D$201,0),2)),IF(ISERROR(INDEX('VESTIAIRE E'!$A$3:$D$201,MATCH($C47,'VESTIAIRE E'!$D$3:$D$201,0),2)),"",INDEX('VESTIAIRE E'!$A$3:$D$201,MATCH($C47,'VESTIAIRE E'!$D$3:$D$201,0),2)),INDEX('VESTIAIRE D'!$A$3:$D$201,MATCH($C47,'VESTIAIRE D'!$D$3:$D$201,0),2)),INDEX('VESTIAIRE C'!$A$3:$D$201,MATCH($C47,'VESTIAIRE C'!$D$3:$D$201,0),2)),INDEX('VESTIAIRE B'!$A$3:$D$201,MATCH($C47,'VESTIAIRE B'!$D$3:$D$201,0),2)),INDEX('VESTIAIRE A'!$A$3:$D$201,MATCH($C47,'VESTIAIRE A'!$D$3:$D$201,0),2))</f>
        <v/>
      </c>
      <c r="B47" t="str">
        <f>IF(ISERROR(INDEX('VESTIAIRE A'!$A$3:$D$201,MATCH($C47,'VESTIAIRE A'!$D$3:$D$201,0),2)),IF(ISERROR(INDEX('VESTIAIRE B'!$A$3:$D$201,MATCH($C47,'VESTIAIRE B'!$D$3:$D$201,0),2)),IF(ISERROR(INDEX('VESTIAIRE C'!$A$3:$D$201,MATCH($C47,'VESTIAIRE C'!$D$3:$D$201,0),2)),IF(ISERROR(INDEX('VESTIAIRE D'!$A$3:$D$201,MATCH($C47,'VESTIAIRE D'!$D$3:$D$201,0),2)),IF(ISERROR(INDEX('VESTIAIRE E'!$A$3:$D$201,MATCH($C47,'VESTIAIRE E'!$D$3:$D$201,0),2)),"",INDEX('VESTIAIRE E'!$A$3:$D$201,MATCH($C47,'VESTIAIRE E'!$D$3:$D$201,0),3)),INDEX('VESTIAIRE D'!$A$3:$D$201,MATCH($C47,'VESTIAIRE D'!$D$3:$D$201,0),3)),INDEX('VESTIAIRE C'!$A$3:$D$201,MATCH($C47,'VESTIAIRE C'!$D$3:$D$201,0),3)),INDEX('VESTIAIRE B'!$A$3:$D$201,MATCH($C47,'VESTIAIRE B'!$D$3:$D$201,0),3)),INDEX('VESTIAIRE A'!$A$3:$D$201,MATCH($C47,'VESTIAIRE A'!$D$3:$D$201,0),3))</f>
        <v/>
      </c>
      <c r="C47" s="1">
        <v>45</v>
      </c>
    </row>
    <row r="48" spans="1:3" x14ac:dyDescent="0.25">
      <c r="A48" t="str">
        <f>IF(ISERROR(INDEX('VESTIAIRE A'!$A$3:$D$201,MATCH($C48,'VESTIAIRE A'!$D$3:$D$201,0),2)),IF(ISERROR(INDEX('VESTIAIRE B'!$A$3:$D$201,MATCH($C48,'VESTIAIRE B'!$D$3:$D$201,0),2)),IF(ISERROR(INDEX('VESTIAIRE C'!$A$3:$D$201,MATCH($C48,'VESTIAIRE C'!$D$3:$D$201,0),2)),IF(ISERROR(INDEX('VESTIAIRE D'!$A$3:$D$201,MATCH($C48,'VESTIAIRE D'!$D$3:$D$201,0),2)),IF(ISERROR(INDEX('VESTIAIRE E'!$A$3:$D$201,MATCH($C48,'VESTIAIRE E'!$D$3:$D$201,0),2)),"",INDEX('VESTIAIRE E'!$A$3:$D$201,MATCH($C48,'VESTIAIRE E'!$D$3:$D$201,0),2)),INDEX('VESTIAIRE D'!$A$3:$D$201,MATCH($C48,'VESTIAIRE D'!$D$3:$D$201,0),2)),INDEX('VESTIAIRE C'!$A$3:$D$201,MATCH($C48,'VESTIAIRE C'!$D$3:$D$201,0),2)),INDEX('VESTIAIRE B'!$A$3:$D$201,MATCH($C48,'VESTIAIRE B'!$D$3:$D$201,0),2)),INDEX('VESTIAIRE A'!$A$3:$D$201,MATCH($C48,'VESTIAIRE A'!$D$3:$D$201,0),2))</f>
        <v>SAINT-MARTIN</v>
      </c>
      <c r="B48" t="str">
        <f>IF(ISERROR(INDEX('VESTIAIRE A'!$A$3:$D$201,MATCH($C48,'VESTIAIRE A'!$D$3:$D$201,0),2)),IF(ISERROR(INDEX('VESTIAIRE B'!$A$3:$D$201,MATCH($C48,'VESTIAIRE B'!$D$3:$D$201,0),2)),IF(ISERROR(INDEX('VESTIAIRE C'!$A$3:$D$201,MATCH($C48,'VESTIAIRE C'!$D$3:$D$201,0),2)),IF(ISERROR(INDEX('VESTIAIRE D'!$A$3:$D$201,MATCH($C48,'VESTIAIRE D'!$D$3:$D$201,0),2)),IF(ISERROR(INDEX('VESTIAIRE E'!$A$3:$D$201,MATCH($C48,'VESTIAIRE E'!$D$3:$D$201,0),2)),"",INDEX('VESTIAIRE E'!$A$3:$D$201,MATCH($C48,'VESTIAIRE E'!$D$3:$D$201,0),3)),INDEX('VESTIAIRE D'!$A$3:$D$201,MATCH($C48,'VESTIAIRE D'!$D$3:$D$201,0),3)),INDEX('VESTIAIRE C'!$A$3:$D$201,MATCH($C48,'VESTIAIRE C'!$D$3:$D$201,0),3)),INDEX('VESTIAIRE B'!$A$3:$D$201,MATCH($C48,'VESTIAIRE B'!$D$3:$D$201,0),3)),INDEX('VESTIAIRE A'!$A$3:$D$201,MATCH($C48,'VESTIAIRE A'!$D$3:$D$201,0),3))</f>
        <v>ALEXIS</v>
      </c>
      <c r="C48" s="1">
        <v>46</v>
      </c>
    </row>
    <row r="49" spans="1:3" x14ac:dyDescent="0.25">
      <c r="A49" t="str">
        <f>IF(ISERROR(INDEX('VESTIAIRE A'!$A$3:$D$201,MATCH($C49,'VESTIAIRE A'!$D$3:$D$201,0),2)),IF(ISERROR(INDEX('VESTIAIRE B'!$A$3:$D$201,MATCH($C49,'VESTIAIRE B'!$D$3:$D$201,0),2)),IF(ISERROR(INDEX('VESTIAIRE C'!$A$3:$D$201,MATCH($C49,'VESTIAIRE C'!$D$3:$D$201,0),2)),IF(ISERROR(INDEX('VESTIAIRE D'!$A$3:$D$201,MATCH($C49,'VESTIAIRE D'!$D$3:$D$201,0),2)),IF(ISERROR(INDEX('VESTIAIRE E'!$A$3:$D$201,MATCH($C49,'VESTIAIRE E'!$D$3:$D$201,0),2)),"",INDEX('VESTIAIRE E'!$A$3:$D$201,MATCH($C49,'VESTIAIRE E'!$D$3:$D$201,0),2)),INDEX('VESTIAIRE D'!$A$3:$D$201,MATCH($C49,'VESTIAIRE D'!$D$3:$D$201,0),2)),INDEX('VESTIAIRE C'!$A$3:$D$201,MATCH($C49,'VESTIAIRE C'!$D$3:$D$201,0),2)),INDEX('VESTIAIRE B'!$A$3:$D$201,MATCH($C49,'VESTIAIRE B'!$D$3:$D$201,0),2)),INDEX('VESTIAIRE A'!$A$3:$D$201,MATCH($C49,'VESTIAIRE A'!$D$3:$D$201,0),2))</f>
        <v>DUPONT</v>
      </c>
      <c r="B49" t="str">
        <f>IF(ISERROR(INDEX('VESTIAIRE A'!$A$3:$D$201,MATCH($C49,'VESTIAIRE A'!$D$3:$D$201,0),2)),IF(ISERROR(INDEX('VESTIAIRE B'!$A$3:$D$201,MATCH($C49,'VESTIAIRE B'!$D$3:$D$201,0),2)),IF(ISERROR(INDEX('VESTIAIRE C'!$A$3:$D$201,MATCH($C49,'VESTIAIRE C'!$D$3:$D$201,0),2)),IF(ISERROR(INDEX('VESTIAIRE D'!$A$3:$D$201,MATCH($C49,'VESTIAIRE D'!$D$3:$D$201,0),2)),IF(ISERROR(INDEX('VESTIAIRE E'!$A$3:$D$201,MATCH($C49,'VESTIAIRE E'!$D$3:$D$201,0),2)),"",INDEX('VESTIAIRE E'!$A$3:$D$201,MATCH($C49,'VESTIAIRE E'!$D$3:$D$201,0),3)),INDEX('VESTIAIRE D'!$A$3:$D$201,MATCH($C49,'VESTIAIRE D'!$D$3:$D$201,0),3)),INDEX('VESTIAIRE C'!$A$3:$D$201,MATCH($C49,'VESTIAIRE C'!$D$3:$D$201,0),3)),INDEX('VESTIAIRE B'!$A$3:$D$201,MATCH($C49,'VESTIAIRE B'!$D$3:$D$201,0),3)),INDEX('VESTIAIRE A'!$A$3:$D$201,MATCH($C49,'VESTIAIRE A'!$D$3:$D$201,0),3))</f>
        <v>XAVIER</v>
      </c>
      <c r="C49" s="1">
        <v>47</v>
      </c>
    </row>
    <row r="50" spans="1:3" x14ac:dyDescent="0.25">
      <c r="A50" t="str">
        <f>IF(ISERROR(INDEX('VESTIAIRE A'!$A$3:$D$201,MATCH($C50,'VESTIAIRE A'!$D$3:$D$201,0),2)),IF(ISERROR(INDEX('VESTIAIRE B'!$A$3:$D$201,MATCH($C50,'VESTIAIRE B'!$D$3:$D$201,0),2)),IF(ISERROR(INDEX('VESTIAIRE C'!$A$3:$D$201,MATCH($C50,'VESTIAIRE C'!$D$3:$D$201,0),2)),IF(ISERROR(INDEX('VESTIAIRE D'!$A$3:$D$201,MATCH($C50,'VESTIAIRE D'!$D$3:$D$201,0),2)),IF(ISERROR(INDEX('VESTIAIRE E'!$A$3:$D$201,MATCH($C50,'VESTIAIRE E'!$D$3:$D$201,0),2)),"",INDEX('VESTIAIRE E'!$A$3:$D$201,MATCH($C50,'VESTIAIRE E'!$D$3:$D$201,0),2)),INDEX('VESTIAIRE D'!$A$3:$D$201,MATCH($C50,'VESTIAIRE D'!$D$3:$D$201,0),2)),INDEX('VESTIAIRE C'!$A$3:$D$201,MATCH($C50,'VESTIAIRE C'!$D$3:$D$201,0),2)),INDEX('VESTIAIRE B'!$A$3:$D$201,MATCH($C50,'VESTIAIRE B'!$D$3:$D$201,0),2)),INDEX('VESTIAIRE A'!$A$3:$D$201,MATCH($C50,'VESTIAIRE A'!$D$3:$D$201,0),2))</f>
        <v>DELORME</v>
      </c>
      <c r="B50" t="str">
        <f>IF(ISERROR(INDEX('VESTIAIRE A'!$A$3:$D$201,MATCH($C50,'VESTIAIRE A'!$D$3:$D$201,0),2)),IF(ISERROR(INDEX('VESTIAIRE B'!$A$3:$D$201,MATCH($C50,'VESTIAIRE B'!$D$3:$D$201,0),2)),IF(ISERROR(INDEX('VESTIAIRE C'!$A$3:$D$201,MATCH($C50,'VESTIAIRE C'!$D$3:$D$201,0),2)),IF(ISERROR(INDEX('VESTIAIRE D'!$A$3:$D$201,MATCH($C50,'VESTIAIRE D'!$D$3:$D$201,0),2)),IF(ISERROR(INDEX('VESTIAIRE E'!$A$3:$D$201,MATCH($C50,'VESTIAIRE E'!$D$3:$D$201,0),2)),"",INDEX('VESTIAIRE E'!$A$3:$D$201,MATCH($C50,'VESTIAIRE E'!$D$3:$D$201,0),3)),INDEX('VESTIAIRE D'!$A$3:$D$201,MATCH($C50,'VESTIAIRE D'!$D$3:$D$201,0),3)),INDEX('VESTIAIRE C'!$A$3:$D$201,MATCH($C50,'VESTIAIRE C'!$D$3:$D$201,0),3)),INDEX('VESTIAIRE B'!$A$3:$D$201,MATCH($C50,'VESTIAIRE B'!$D$3:$D$201,0),3)),INDEX('VESTIAIRE A'!$A$3:$D$201,MATCH($C50,'VESTIAIRE A'!$D$3:$D$201,0),3))</f>
        <v>DOMINIQUE</v>
      </c>
      <c r="C50" s="1">
        <v>48</v>
      </c>
    </row>
    <row r="51" spans="1:3" x14ac:dyDescent="0.25">
      <c r="A51" t="str">
        <f>IF(ISERROR(INDEX('VESTIAIRE A'!$A$3:$D$201,MATCH($C51,'VESTIAIRE A'!$D$3:$D$201,0),2)),IF(ISERROR(INDEX('VESTIAIRE B'!$A$3:$D$201,MATCH($C51,'VESTIAIRE B'!$D$3:$D$201,0),2)),IF(ISERROR(INDEX('VESTIAIRE C'!$A$3:$D$201,MATCH($C51,'VESTIAIRE C'!$D$3:$D$201,0),2)),IF(ISERROR(INDEX('VESTIAIRE D'!$A$3:$D$201,MATCH($C51,'VESTIAIRE D'!$D$3:$D$201,0),2)),IF(ISERROR(INDEX('VESTIAIRE E'!$A$3:$D$201,MATCH($C51,'VESTIAIRE E'!$D$3:$D$201,0),2)),"",INDEX('VESTIAIRE E'!$A$3:$D$201,MATCH($C51,'VESTIAIRE E'!$D$3:$D$201,0),2)),INDEX('VESTIAIRE D'!$A$3:$D$201,MATCH($C51,'VESTIAIRE D'!$D$3:$D$201,0),2)),INDEX('VESTIAIRE C'!$A$3:$D$201,MATCH($C51,'VESTIAIRE C'!$D$3:$D$201,0),2)),INDEX('VESTIAIRE B'!$A$3:$D$201,MATCH($C51,'VESTIAIRE B'!$D$3:$D$201,0),2)),INDEX('VESTIAIRE A'!$A$3:$D$201,MATCH($C51,'VESTIAIRE A'!$D$3:$D$201,0),2))</f>
        <v/>
      </c>
      <c r="B51" t="str">
        <f>IF(ISERROR(INDEX('VESTIAIRE A'!$A$3:$D$201,MATCH($C51,'VESTIAIRE A'!$D$3:$D$201,0),2)),IF(ISERROR(INDEX('VESTIAIRE B'!$A$3:$D$201,MATCH($C51,'VESTIAIRE B'!$D$3:$D$201,0),2)),IF(ISERROR(INDEX('VESTIAIRE C'!$A$3:$D$201,MATCH($C51,'VESTIAIRE C'!$D$3:$D$201,0),2)),IF(ISERROR(INDEX('VESTIAIRE D'!$A$3:$D$201,MATCH($C51,'VESTIAIRE D'!$D$3:$D$201,0),2)),IF(ISERROR(INDEX('VESTIAIRE E'!$A$3:$D$201,MATCH($C51,'VESTIAIRE E'!$D$3:$D$201,0),2)),"",INDEX('VESTIAIRE E'!$A$3:$D$201,MATCH($C51,'VESTIAIRE E'!$D$3:$D$201,0),3)),INDEX('VESTIAIRE D'!$A$3:$D$201,MATCH($C51,'VESTIAIRE D'!$D$3:$D$201,0),3)),INDEX('VESTIAIRE C'!$A$3:$D$201,MATCH($C51,'VESTIAIRE C'!$D$3:$D$201,0),3)),INDEX('VESTIAIRE B'!$A$3:$D$201,MATCH($C51,'VESTIAIRE B'!$D$3:$D$201,0),3)),INDEX('VESTIAIRE A'!$A$3:$D$201,MATCH($C51,'VESTIAIRE A'!$D$3:$D$201,0),3))</f>
        <v/>
      </c>
      <c r="C51" s="1">
        <v>49</v>
      </c>
    </row>
    <row r="52" spans="1:3" x14ac:dyDescent="0.25">
      <c r="A52" t="str">
        <f>IF(ISERROR(INDEX('VESTIAIRE A'!$A$3:$D$201,MATCH($C52,'VESTIAIRE A'!$D$3:$D$201,0),2)),IF(ISERROR(INDEX('VESTIAIRE B'!$A$3:$D$201,MATCH($C52,'VESTIAIRE B'!$D$3:$D$201,0),2)),IF(ISERROR(INDEX('VESTIAIRE C'!$A$3:$D$201,MATCH($C52,'VESTIAIRE C'!$D$3:$D$201,0),2)),IF(ISERROR(INDEX('VESTIAIRE D'!$A$3:$D$201,MATCH($C52,'VESTIAIRE D'!$D$3:$D$201,0),2)),IF(ISERROR(INDEX('VESTIAIRE E'!$A$3:$D$201,MATCH($C52,'VESTIAIRE E'!$D$3:$D$201,0),2)),"",INDEX('VESTIAIRE E'!$A$3:$D$201,MATCH($C52,'VESTIAIRE E'!$D$3:$D$201,0),2)),INDEX('VESTIAIRE D'!$A$3:$D$201,MATCH($C52,'VESTIAIRE D'!$D$3:$D$201,0),2)),INDEX('VESTIAIRE C'!$A$3:$D$201,MATCH($C52,'VESTIAIRE C'!$D$3:$D$201,0),2)),INDEX('VESTIAIRE B'!$A$3:$D$201,MATCH($C52,'VESTIAIRE B'!$D$3:$D$201,0),2)),INDEX('VESTIAIRE A'!$A$3:$D$201,MATCH($C52,'VESTIAIRE A'!$D$3:$D$201,0),2))</f>
        <v>DUPUY</v>
      </c>
      <c r="B52" t="str">
        <f>IF(ISERROR(INDEX('VESTIAIRE A'!$A$3:$D$201,MATCH($C52,'VESTIAIRE A'!$D$3:$D$201,0),2)),IF(ISERROR(INDEX('VESTIAIRE B'!$A$3:$D$201,MATCH($C52,'VESTIAIRE B'!$D$3:$D$201,0),2)),IF(ISERROR(INDEX('VESTIAIRE C'!$A$3:$D$201,MATCH($C52,'VESTIAIRE C'!$D$3:$D$201,0),2)),IF(ISERROR(INDEX('VESTIAIRE D'!$A$3:$D$201,MATCH($C52,'VESTIAIRE D'!$D$3:$D$201,0),2)),IF(ISERROR(INDEX('VESTIAIRE E'!$A$3:$D$201,MATCH($C52,'VESTIAIRE E'!$D$3:$D$201,0),2)),"",INDEX('VESTIAIRE E'!$A$3:$D$201,MATCH($C52,'VESTIAIRE E'!$D$3:$D$201,0),3)),INDEX('VESTIAIRE D'!$A$3:$D$201,MATCH($C52,'VESTIAIRE D'!$D$3:$D$201,0),3)),INDEX('VESTIAIRE C'!$A$3:$D$201,MATCH($C52,'VESTIAIRE C'!$D$3:$D$201,0),3)),INDEX('VESTIAIRE B'!$A$3:$D$201,MATCH($C52,'VESTIAIRE B'!$D$3:$D$201,0),3)),INDEX('VESTIAIRE A'!$A$3:$D$201,MATCH($C52,'VESTIAIRE A'!$D$3:$D$201,0),3))</f>
        <v>CHARLES HENRY</v>
      </c>
      <c r="C52" s="1">
        <v>50</v>
      </c>
    </row>
    <row r="53" spans="1:3" x14ac:dyDescent="0.25">
      <c r="A53" t="str">
        <f>IF(ISERROR(INDEX('VESTIAIRE A'!$A$3:$D$201,MATCH($C53,'VESTIAIRE A'!$D$3:$D$201,0),2)),IF(ISERROR(INDEX('VESTIAIRE B'!$A$3:$D$201,MATCH($C53,'VESTIAIRE B'!$D$3:$D$201,0),2)),IF(ISERROR(INDEX('VESTIAIRE C'!$A$3:$D$201,MATCH($C53,'VESTIAIRE C'!$D$3:$D$201,0),2)),IF(ISERROR(INDEX('VESTIAIRE D'!$A$3:$D$201,MATCH($C53,'VESTIAIRE D'!$D$3:$D$201,0),2)),IF(ISERROR(INDEX('VESTIAIRE E'!$A$3:$D$201,MATCH($C53,'VESTIAIRE E'!$D$3:$D$201,0),2)),"",INDEX('VESTIAIRE E'!$A$3:$D$201,MATCH($C53,'VESTIAIRE E'!$D$3:$D$201,0),2)),INDEX('VESTIAIRE D'!$A$3:$D$201,MATCH($C53,'VESTIAIRE D'!$D$3:$D$201,0),2)),INDEX('VESTIAIRE C'!$A$3:$D$201,MATCH($C53,'VESTIAIRE C'!$D$3:$D$201,0),2)),INDEX('VESTIAIRE B'!$A$3:$D$201,MATCH($C53,'VESTIAIRE B'!$D$3:$D$201,0),2)),INDEX('VESTIAIRE A'!$A$3:$D$201,MATCH($C53,'VESTIAIRE A'!$D$3:$D$201,0),2))</f>
        <v>JACQUIER</v>
      </c>
      <c r="B53" t="str">
        <f>IF(ISERROR(INDEX('VESTIAIRE A'!$A$3:$D$201,MATCH($C53,'VESTIAIRE A'!$D$3:$D$201,0),2)),IF(ISERROR(INDEX('VESTIAIRE B'!$A$3:$D$201,MATCH($C53,'VESTIAIRE B'!$D$3:$D$201,0),2)),IF(ISERROR(INDEX('VESTIAIRE C'!$A$3:$D$201,MATCH($C53,'VESTIAIRE C'!$D$3:$D$201,0),2)),IF(ISERROR(INDEX('VESTIAIRE D'!$A$3:$D$201,MATCH($C53,'VESTIAIRE D'!$D$3:$D$201,0),2)),IF(ISERROR(INDEX('VESTIAIRE E'!$A$3:$D$201,MATCH($C53,'VESTIAIRE E'!$D$3:$D$201,0),2)),"",INDEX('VESTIAIRE E'!$A$3:$D$201,MATCH($C53,'VESTIAIRE E'!$D$3:$D$201,0),3)),INDEX('VESTIAIRE D'!$A$3:$D$201,MATCH($C53,'VESTIAIRE D'!$D$3:$D$201,0),3)),INDEX('VESTIAIRE C'!$A$3:$D$201,MATCH($C53,'VESTIAIRE C'!$D$3:$D$201,0),3)),INDEX('VESTIAIRE B'!$A$3:$D$201,MATCH($C53,'VESTIAIRE B'!$D$3:$D$201,0),3)),INDEX('VESTIAIRE A'!$A$3:$D$201,MATCH($C53,'VESTIAIRE A'!$D$3:$D$201,0),3))</f>
        <v>PAUL</v>
      </c>
      <c r="C53" s="1">
        <v>51</v>
      </c>
    </row>
    <row r="54" spans="1:3" x14ac:dyDescent="0.25">
      <c r="A54" t="str">
        <f>IF(ISERROR(INDEX('VESTIAIRE A'!$A$3:$D$201,MATCH($C54,'VESTIAIRE A'!$D$3:$D$201,0),2)),IF(ISERROR(INDEX('VESTIAIRE B'!$A$3:$D$201,MATCH($C54,'VESTIAIRE B'!$D$3:$D$201,0),2)),IF(ISERROR(INDEX('VESTIAIRE C'!$A$3:$D$201,MATCH($C54,'VESTIAIRE C'!$D$3:$D$201,0),2)),IF(ISERROR(INDEX('VESTIAIRE D'!$A$3:$D$201,MATCH($C54,'VESTIAIRE D'!$D$3:$D$201,0),2)),IF(ISERROR(INDEX('VESTIAIRE E'!$A$3:$D$201,MATCH($C54,'VESTIAIRE E'!$D$3:$D$201,0),2)),"",INDEX('VESTIAIRE E'!$A$3:$D$201,MATCH($C54,'VESTIAIRE E'!$D$3:$D$201,0),2)),INDEX('VESTIAIRE D'!$A$3:$D$201,MATCH($C54,'VESTIAIRE D'!$D$3:$D$201,0),2)),INDEX('VESTIAIRE C'!$A$3:$D$201,MATCH($C54,'VESTIAIRE C'!$D$3:$D$201,0),2)),INDEX('VESTIAIRE B'!$A$3:$D$201,MATCH($C54,'VESTIAIRE B'!$D$3:$D$201,0),2)),INDEX('VESTIAIRE A'!$A$3:$D$201,MATCH($C54,'VESTIAIRE A'!$D$3:$D$201,0),2))</f>
        <v>BARNES</v>
      </c>
      <c r="B54" t="str">
        <f>IF(ISERROR(INDEX('VESTIAIRE A'!$A$3:$D$201,MATCH($C54,'VESTIAIRE A'!$D$3:$D$201,0),2)),IF(ISERROR(INDEX('VESTIAIRE B'!$A$3:$D$201,MATCH($C54,'VESTIAIRE B'!$D$3:$D$201,0),2)),IF(ISERROR(INDEX('VESTIAIRE C'!$A$3:$D$201,MATCH($C54,'VESTIAIRE C'!$D$3:$D$201,0),2)),IF(ISERROR(INDEX('VESTIAIRE D'!$A$3:$D$201,MATCH($C54,'VESTIAIRE D'!$D$3:$D$201,0),2)),IF(ISERROR(INDEX('VESTIAIRE E'!$A$3:$D$201,MATCH($C54,'VESTIAIRE E'!$D$3:$D$201,0),2)),"",INDEX('VESTIAIRE E'!$A$3:$D$201,MATCH($C54,'VESTIAIRE E'!$D$3:$D$201,0),3)),INDEX('VESTIAIRE D'!$A$3:$D$201,MATCH($C54,'VESTIAIRE D'!$D$3:$D$201,0),3)),INDEX('VESTIAIRE C'!$A$3:$D$201,MATCH($C54,'VESTIAIRE C'!$D$3:$D$201,0),3)),INDEX('VESTIAIRE B'!$A$3:$D$201,MATCH($C54,'VESTIAIRE B'!$D$3:$D$201,0),3)),INDEX('VESTIAIRE A'!$A$3:$D$201,MATCH($C54,'VESTIAIRE A'!$D$3:$D$201,0),3))</f>
        <v>STEPHANE</v>
      </c>
      <c r="C54" s="1">
        <v>52</v>
      </c>
    </row>
    <row r="55" spans="1:3" x14ac:dyDescent="0.25">
      <c r="A55" t="str">
        <f>IF(ISERROR(INDEX('VESTIAIRE A'!$A$3:$D$201,MATCH($C55,'VESTIAIRE A'!$D$3:$D$201,0),2)),IF(ISERROR(INDEX('VESTIAIRE B'!$A$3:$D$201,MATCH($C55,'VESTIAIRE B'!$D$3:$D$201,0),2)),IF(ISERROR(INDEX('VESTIAIRE C'!$A$3:$D$201,MATCH($C55,'VESTIAIRE C'!$D$3:$D$201,0),2)),IF(ISERROR(INDEX('VESTIAIRE D'!$A$3:$D$201,MATCH($C55,'VESTIAIRE D'!$D$3:$D$201,0),2)),IF(ISERROR(INDEX('VESTIAIRE E'!$A$3:$D$201,MATCH($C55,'VESTIAIRE E'!$D$3:$D$201,0),2)),"",INDEX('VESTIAIRE E'!$A$3:$D$201,MATCH($C55,'VESTIAIRE E'!$D$3:$D$201,0),2)),INDEX('VESTIAIRE D'!$A$3:$D$201,MATCH($C55,'VESTIAIRE D'!$D$3:$D$201,0),2)),INDEX('VESTIAIRE C'!$A$3:$D$201,MATCH($C55,'VESTIAIRE C'!$D$3:$D$201,0),2)),INDEX('VESTIAIRE B'!$A$3:$D$201,MATCH($C55,'VESTIAIRE B'!$D$3:$D$201,0),2)),INDEX('VESTIAIRE A'!$A$3:$D$201,MATCH($C55,'VESTIAIRE A'!$D$3:$D$201,0),2))</f>
        <v>SMAALI</v>
      </c>
      <c r="B55" t="str">
        <f>IF(ISERROR(INDEX('VESTIAIRE A'!$A$3:$D$201,MATCH($C55,'VESTIAIRE A'!$D$3:$D$201,0),2)),IF(ISERROR(INDEX('VESTIAIRE B'!$A$3:$D$201,MATCH($C55,'VESTIAIRE B'!$D$3:$D$201,0),2)),IF(ISERROR(INDEX('VESTIAIRE C'!$A$3:$D$201,MATCH($C55,'VESTIAIRE C'!$D$3:$D$201,0),2)),IF(ISERROR(INDEX('VESTIAIRE D'!$A$3:$D$201,MATCH($C55,'VESTIAIRE D'!$D$3:$D$201,0),2)),IF(ISERROR(INDEX('VESTIAIRE E'!$A$3:$D$201,MATCH($C55,'VESTIAIRE E'!$D$3:$D$201,0),2)),"",INDEX('VESTIAIRE E'!$A$3:$D$201,MATCH($C55,'VESTIAIRE E'!$D$3:$D$201,0),3)),INDEX('VESTIAIRE D'!$A$3:$D$201,MATCH($C55,'VESTIAIRE D'!$D$3:$D$201,0),3)),INDEX('VESTIAIRE C'!$A$3:$D$201,MATCH($C55,'VESTIAIRE C'!$D$3:$D$201,0),3)),INDEX('VESTIAIRE B'!$A$3:$D$201,MATCH($C55,'VESTIAIRE B'!$D$3:$D$201,0),3)),INDEX('VESTIAIRE A'!$A$3:$D$201,MATCH($C55,'VESTIAIRE A'!$D$3:$D$201,0),3))</f>
        <v>SOFIENN</v>
      </c>
      <c r="C55" s="1">
        <v>53</v>
      </c>
    </row>
    <row r="56" spans="1:3" x14ac:dyDescent="0.25">
      <c r="A56" t="str">
        <f>IF(ISERROR(INDEX('VESTIAIRE A'!$A$3:$D$201,MATCH($C56,'VESTIAIRE A'!$D$3:$D$201,0),2)),IF(ISERROR(INDEX('VESTIAIRE B'!$A$3:$D$201,MATCH($C56,'VESTIAIRE B'!$D$3:$D$201,0),2)),IF(ISERROR(INDEX('VESTIAIRE C'!$A$3:$D$201,MATCH($C56,'VESTIAIRE C'!$D$3:$D$201,0),2)),IF(ISERROR(INDEX('VESTIAIRE D'!$A$3:$D$201,MATCH($C56,'VESTIAIRE D'!$D$3:$D$201,0),2)),IF(ISERROR(INDEX('VESTIAIRE E'!$A$3:$D$201,MATCH($C56,'VESTIAIRE E'!$D$3:$D$201,0),2)),"",INDEX('VESTIAIRE E'!$A$3:$D$201,MATCH($C56,'VESTIAIRE E'!$D$3:$D$201,0),2)),INDEX('VESTIAIRE D'!$A$3:$D$201,MATCH($C56,'VESTIAIRE D'!$D$3:$D$201,0),2)),INDEX('VESTIAIRE C'!$A$3:$D$201,MATCH($C56,'VESTIAIRE C'!$D$3:$D$201,0),2)),INDEX('VESTIAIRE B'!$A$3:$D$201,MATCH($C56,'VESTIAIRE B'!$D$3:$D$201,0),2)),INDEX('VESTIAIRE A'!$A$3:$D$201,MATCH($C56,'VESTIAIRE A'!$D$3:$D$201,0),2))</f>
        <v>COUDERC</v>
      </c>
      <c r="B56" t="str">
        <f>IF(ISERROR(INDEX('VESTIAIRE A'!$A$3:$D$201,MATCH($C56,'VESTIAIRE A'!$D$3:$D$201,0),2)),IF(ISERROR(INDEX('VESTIAIRE B'!$A$3:$D$201,MATCH($C56,'VESTIAIRE B'!$D$3:$D$201,0),2)),IF(ISERROR(INDEX('VESTIAIRE C'!$A$3:$D$201,MATCH($C56,'VESTIAIRE C'!$D$3:$D$201,0),2)),IF(ISERROR(INDEX('VESTIAIRE D'!$A$3:$D$201,MATCH($C56,'VESTIAIRE D'!$D$3:$D$201,0),2)),IF(ISERROR(INDEX('VESTIAIRE E'!$A$3:$D$201,MATCH($C56,'VESTIAIRE E'!$D$3:$D$201,0),2)),"",INDEX('VESTIAIRE E'!$A$3:$D$201,MATCH($C56,'VESTIAIRE E'!$D$3:$D$201,0),3)),INDEX('VESTIAIRE D'!$A$3:$D$201,MATCH($C56,'VESTIAIRE D'!$D$3:$D$201,0),3)),INDEX('VESTIAIRE C'!$A$3:$D$201,MATCH($C56,'VESTIAIRE C'!$D$3:$D$201,0),3)),INDEX('VESTIAIRE B'!$A$3:$D$201,MATCH($C56,'VESTIAIRE B'!$D$3:$D$201,0),3)),INDEX('VESTIAIRE A'!$A$3:$D$201,MATCH($C56,'VESTIAIRE A'!$D$3:$D$201,0),3))</f>
        <v>DORIAN</v>
      </c>
      <c r="C56" s="1">
        <v>54</v>
      </c>
    </row>
    <row r="57" spans="1:3" x14ac:dyDescent="0.25">
      <c r="A57" t="str">
        <f>IF(ISERROR(INDEX('VESTIAIRE A'!$A$3:$D$201,MATCH($C57,'VESTIAIRE A'!$D$3:$D$201,0),2)),IF(ISERROR(INDEX('VESTIAIRE B'!$A$3:$D$201,MATCH($C57,'VESTIAIRE B'!$D$3:$D$201,0),2)),IF(ISERROR(INDEX('VESTIAIRE C'!$A$3:$D$201,MATCH($C57,'VESTIAIRE C'!$D$3:$D$201,0),2)),IF(ISERROR(INDEX('VESTIAIRE D'!$A$3:$D$201,MATCH($C57,'VESTIAIRE D'!$D$3:$D$201,0),2)),IF(ISERROR(INDEX('VESTIAIRE E'!$A$3:$D$201,MATCH($C57,'VESTIAIRE E'!$D$3:$D$201,0),2)),"",INDEX('VESTIAIRE E'!$A$3:$D$201,MATCH($C57,'VESTIAIRE E'!$D$3:$D$201,0),2)),INDEX('VESTIAIRE D'!$A$3:$D$201,MATCH($C57,'VESTIAIRE D'!$D$3:$D$201,0),2)),INDEX('VESTIAIRE C'!$A$3:$D$201,MATCH($C57,'VESTIAIRE C'!$D$3:$D$201,0),2)),INDEX('VESTIAIRE B'!$A$3:$D$201,MATCH($C57,'VESTIAIRE B'!$D$3:$D$201,0),2)),INDEX('VESTIAIRE A'!$A$3:$D$201,MATCH($C57,'VESTIAIRE A'!$D$3:$D$201,0),2))</f>
        <v>COSTACURTA</v>
      </c>
      <c r="B57" t="str">
        <f>IF(ISERROR(INDEX('VESTIAIRE A'!$A$3:$D$201,MATCH($C57,'VESTIAIRE A'!$D$3:$D$201,0),2)),IF(ISERROR(INDEX('VESTIAIRE B'!$A$3:$D$201,MATCH($C57,'VESTIAIRE B'!$D$3:$D$201,0),2)),IF(ISERROR(INDEX('VESTIAIRE C'!$A$3:$D$201,MATCH($C57,'VESTIAIRE C'!$D$3:$D$201,0),2)),IF(ISERROR(INDEX('VESTIAIRE D'!$A$3:$D$201,MATCH($C57,'VESTIAIRE D'!$D$3:$D$201,0),2)),IF(ISERROR(INDEX('VESTIAIRE E'!$A$3:$D$201,MATCH($C57,'VESTIAIRE E'!$D$3:$D$201,0),2)),"",INDEX('VESTIAIRE E'!$A$3:$D$201,MATCH($C57,'VESTIAIRE E'!$D$3:$D$201,0),3)),INDEX('VESTIAIRE D'!$A$3:$D$201,MATCH($C57,'VESTIAIRE D'!$D$3:$D$201,0),3)),INDEX('VESTIAIRE C'!$A$3:$D$201,MATCH($C57,'VESTIAIRE C'!$D$3:$D$201,0),3)),INDEX('VESTIAIRE B'!$A$3:$D$201,MATCH($C57,'VESTIAIRE B'!$D$3:$D$201,0),3)),INDEX('VESTIAIRE A'!$A$3:$D$201,MATCH($C57,'VESTIAIRE A'!$D$3:$D$201,0),3))</f>
        <v>CLEMENT</v>
      </c>
      <c r="C57" s="1">
        <v>55</v>
      </c>
    </row>
    <row r="58" spans="1:3" x14ac:dyDescent="0.25">
      <c r="A58" t="str">
        <f>IF(ISERROR(INDEX('VESTIAIRE A'!$A$3:$D$201,MATCH($C58,'VESTIAIRE A'!$D$3:$D$201,0),2)),IF(ISERROR(INDEX('VESTIAIRE B'!$A$3:$D$201,MATCH($C58,'VESTIAIRE B'!$D$3:$D$201,0),2)),IF(ISERROR(INDEX('VESTIAIRE C'!$A$3:$D$201,MATCH($C58,'VESTIAIRE C'!$D$3:$D$201,0),2)),IF(ISERROR(INDEX('VESTIAIRE D'!$A$3:$D$201,MATCH($C58,'VESTIAIRE D'!$D$3:$D$201,0),2)),IF(ISERROR(INDEX('VESTIAIRE E'!$A$3:$D$201,MATCH($C58,'VESTIAIRE E'!$D$3:$D$201,0),2)),"",INDEX('VESTIAIRE E'!$A$3:$D$201,MATCH($C58,'VESTIAIRE E'!$D$3:$D$201,0),2)),INDEX('VESTIAIRE D'!$A$3:$D$201,MATCH($C58,'VESTIAIRE D'!$D$3:$D$201,0),2)),INDEX('VESTIAIRE C'!$A$3:$D$201,MATCH($C58,'VESTIAIRE C'!$D$3:$D$201,0),2)),INDEX('VESTIAIRE B'!$A$3:$D$201,MATCH($C58,'VESTIAIRE B'!$D$3:$D$201,0),2)),INDEX('VESTIAIRE A'!$A$3:$D$201,MATCH($C58,'VESTIAIRE A'!$D$3:$D$201,0),2))</f>
        <v>AUTHIE</v>
      </c>
      <c r="B58" t="str">
        <f>IF(ISERROR(INDEX('VESTIAIRE A'!$A$3:$D$201,MATCH($C58,'VESTIAIRE A'!$D$3:$D$201,0),2)),IF(ISERROR(INDEX('VESTIAIRE B'!$A$3:$D$201,MATCH($C58,'VESTIAIRE B'!$D$3:$D$201,0),2)),IF(ISERROR(INDEX('VESTIAIRE C'!$A$3:$D$201,MATCH($C58,'VESTIAIRE C'!$D$3:$D$201,0),2)),IF(ISERROR(INDEX('VESTIAIRE D'!$A$3:$D$201,MATCH($C58,'VESTIAIRE D'!$D$3:$D$201,0),2)),IF(ISERROR(INDEX('VESTIAIRE E'!$A$3:$D$201,MATCH($C58,'VESTIAIRE E'!$D$3:$D$201,0),2)),"",INDEX('VESTIAIRE E'!$A$3:$D$201,MATCH($C58,'VESTIAIRE E'!$D$3:$D$201,0),3)),INDEX('VESTIAIRE D'!$A$3:$D$201,MATCH($C58,'VESTIAIRE D'!$D$3:$D$201,0),3)),INDEX('VESTIAIRE C'!$A$3:$D$201,MATCH($C58,'VESTIAIRE C'!$D$3:$D$201,0),3)),INDEX('VESTIAIRE B'!$A$3:$D$201,MATCH($C58,'VESTIAIRE B'!$D$3:$D$201,0),3)),INDEX('VESTIAIRE A'!$A$3:$D$201,MATCH($C58,'VESTIAIRE A'!$D$3:$D$201,0),3))</f>
        <v>TRISTAN</v>
      </c>
      <c r="C58" s="1">
        <v>56</v>
      </c>
    </row>
    <row r="59" spans="1:3" x14ac:dyDescent="0.25">
      <c r="A59" t="str">
        <f>IF(ISERROR(INDEX('VESTIAIRE A'!$A$3:$D$201,MATCH($C59,'VESTIAIRE A'!$D$3:$D$201,0),2)),IF(ISERROR(INDEX('VESTIAIRE B'!$A$3:$D$201,MATCH($C59,'VESTIAIRE B'!$D$3:$D$201,0),2)),IF(ISERROR(INDEX('VESTIAIRE C'!$A$3:$D$201,MATCH($C59,'VESTIAIRE C'!$D$3:$D$201,0),2)),IF(ISERROR(INDEX('VESTIAIRE D'!$A$3:$D$201,MATCH($C59,'VESTIAIRE D'!$D$3:$D$201,0),2)),IF(ISERROR(INDEX('VESTIAIRE E'!$A$3:$D$201,MATCH($C59,'VESTIAIRE E'!$D$3:$D$201,0),2)),"",INDEX('VESTIAIRE E'!$A$3:$D$201,MATCH($C59,'VESTIAIRE E'!$D$3:$D$201,0),2)),INDEX('VESTIAIRE D'!$A$3:$D$201,MATCH($C59,'VESTIAIRE D'!$D$3:$D$201,0),2)),INDEX('VESTIAIRE C'!$A$3:$D$201,MATCH($C59,'VESTIAIRE C'!$D$3:$D$201,0),2)),INDEX('VESTIAIRE B'!$A$3:$D$201,MATCH($C59,'VESTIAIRE B'!$D$3:$D$201,0),2)),INDEX('VESTIAIRE A'!$A$3:$D$201,MATCH($C59,'VESTIAIRE A'!$D$3:$D$201,0),2))</f>
        <v>DONNET</v>
      </c>
      <c r="B59" t="str">
        <f>IF(ISERROR(INDEX('VESTIAIRE A'!$A$3:$D$201,MATCH($C59,'VESTIAIRE A'!$D$3:$D$201,0),2)),IF(ISERROR(INDEX('VESTIAIRE B'!$A$3:$D$201,MATCH($C59,'VESTIAIRE B'!$D$3:$D$201,0),2)),IF(ISERROR(INDEX('VESTIAIRE C'!$A$3:$D$201,MATCH($C59,'VESTIAIRE C'!$D$3:$D$201,0),2)),IF(ISERROR(INDEX('VESTIAIRE D'!$A$3:$D$201,MATCH($C59,'VESTIAIRE D'!$D$3:$D$201,0),2)),IF(ISERROR(INDEX('VESTIAIRE E'!$A$3:$D$201,MATCH($C59,'VESTIAIRE E'!$D$3:$D$201,0),2)),"",INDEX('VESTIAIRE E'!$A$3:$D$201,MATCH($C59,'VESTIAIRE E'!$D$3:$D$201,0),3)),INDEX('VESTIAIRE D'!$A$3:$D$201,MATCH($C59,'VESTIAIRE D'!$D$3:$D$201,0),3)),INDEX('VESTIAIRE C'!$A$3:$D$201,MATCH($C59,'VESTIAIRE C'!$D$3:$D$201,0),3)),INDEX('VESTIAIRE B'!$A$3:$D$201,MATCH($C59,'VESTIAIRE B'!$D$3:$D$201,0),3)),INDEX('VESTIAIRE A'!$A$3:$D$201,MATCH($C59,'VESTIAIRE A'!$D$3:$D$201,0),3))</f>
        <v>JEAN-LOUIS</v>
      </c>
      <c r="C59" s="1">
        <v>57</v>
      </c>
    </row>
    <row r="60" spans="1:3" x14ac:dyDescent="0.25">
      <c r="A60" t="str">
        <f>IF(ISERROR(INDEX('VESTIAIRE A'!$A$3:$D$201,MATCH($C60,'VESTIAIRE A'!$D$3:$D$201,0),2)),IF(ISERROR(INDEX('VESTIAIRE B'!$A$3:$D$201,MATCH($C60,'VESTIAIRE B'!$D$3:$D$201,0),2)),IF(ISERROR(INDEX('VESTIAIRE C'!$A$3:$D$201,MATCH($C60,'VESTIAIRE C'!$D$3:$D$201,0),2)),IF(ISERROR(INDEX('VESTIAIRE D'!$A$3:$D$201,MATCH($C60,'VESTIAIRE D'!$D$3:$D$201,0),2)),IF(ISERROR(INDEX('VESTIAIRE E'!$A$3:$D$201,MATCH($C60,'VESTIAIRE E'!$D$3:$D$201,0),2)),"",INDEX('VESTIAIRE E'!$A$3:$D$201,MATCH($C60,'VESTIAIRE E'!$D$3:$D$201,0),2)),INDEX('VESTIAIRE D'!$A$3:$D$201,MATCH($C60,'VESTIAIRE D'!$D$3:$D$201,0),2)),INDEX('VESTIAIRE C'!$A$3:$D$201,MATCH($C60,'VESTIAIRE C'!$D$3:$D$201,0),2)),INDEX('VESTIAIRE B'!$A$3:$D$201,MATCH($C60,'VESTIAIRE B'!$D$3:$D$201,0),2)),INDEX('VESTIAIRE A'!$A$3:$D$201,MATCH($C60,'VESTIAIRE A'!$D$3:$D$201,0),2))</f>
        <v>GERARD</v>
      </c>
      <c r="B60" t="str">
        <f>IF(ISERROR(INDEX('VESTIAIRE A'!$A$3:$D$201,MATCH($C60,'VESTIAIRE A'!$D$3:$D$201,0),2)),IF(ISERROR(INDEX('VESTIAIRE B'!$A$3:$D$201,MATCH($C60,'VESTIAIRE B'!$D$3:$D$201,0),2)),IF(ISERROR(INDEX('VESTIAIRE C'!$A$3:$D$201,MATCH($C60,'VESTIAIRE C'!$D$3:$D$201,0),2)),IF(ISERROR(INDEX('VESTIAIRE D'!$A$3:$D$201,MATCH($C60,'VESTIAIRE D'!$D$3:$D$201,0),2)),IF(ISERROR(INDEX('VESTIAIRE E'!$A$3:$D$201,MATCH($C60,'VESTIAIRE E'!$D$3:$D$201,0),2)),"",INDEX('VESTIAIRE E'!$A$3:$D$201,MATCH($C60,'VESTIAIRE E'!$D$3:$D$201,0),3)),INDEX('VESTIAIRE D'!$A$3:$D$201,MATCH($C60,'VESTIAIRE D'!$D$3:$D$201,0),3)),INDEX('VESTIAIRE C'!$A$3:$D$201,MATCH($C60,'VESTIAIRE C'!$D$3:$D$201,0),3)),INDEX('VESTIAIRE B'!$A$3:$D$201,MATCH($C60,'VESTIAIRE B'!$D$3:$D$201,0),3)),INDEX('VESTIAIRE A'!$A$3:$D$201,MATCH($C60,'VESTIAIRE A'!$D$3:$D$201,0),3))</f>
        <v>DAVID</v>
      </c>
      <c r="C60" s="1">
        <v>58</v>
      </c>
    </row>
    <row r="61" spans="1:3" x14ac:dyDescent="0.25">
      <c r="A61" t="str">
        <f>IF(ISERROR(INDEX('VESTIAIRE A'!$A$3:$D$201,MATCH($C61,'VESTIAIRE A'!$D$3:$D$201,0),2)),IF(ISERROR(INDEX('VESTIAIRE B'!$A$3:$D$201,MATCH($C61,'VESTIAIRE B'!$D$3:$D$201,0),2)),IF(ISERROR(INDEX('VESTIAIRE C'!$A$3:$D$201,MATCH($C61,'VESTIAIRE C'!$D$3:$D$201,0),2)),IF(ISERROR(INDEX('VESTIAIRE D'!$A$3:$D$201,MATCH($C61,'VESTIAIRE D'!$D$3:$D$201,0),2)),IF(ISERROR(INDEX('VESTIAIRE E'!$A$3:$D$201,MATCH($C61,'VESTIAIRE E'!$D$3:$D$201,0),2)),"",INDEX('VESTIAIRE E'!$A$3:$D$201,MATCH($C61,'VESTIAIRE E'!$D$3:$D$201,0),2)),INDEX('VESTIAIRE D'!$A$3:$D$201,MATCH($C61,'VESTIAIRE D'!$D$3:$D$201,0),2)),INDEX('VESTIAIRE C'!$A$3:$D$201,MATCH($C61,'VESTIAIRE C'!$D$3:$D$201,0),2)),INDEX('VESTIAIRE B'!$A$3:$D$201,MATCH($C61,'VESTIAIRE B'!$D$3:$D$201,0),2)),INDEX('VESTIAIRE A'!$A$3:$D$201,MATCH($C61,'VESTIAIRE A'!$D$3:$D$201,0),2))</f>
        <v>DESTANG</v>
      </c>
      <c r="B61" t="str">
        <f>IF(ISERROR(INDEX('VESTIAIRE A'!$A$3:$D$201,MATCH($C61,'VESTIAIRE A'!$D$3:$D$201,0),2)),IF(ISERROR(INDEX('VESTIAIRE B'!$A$3:$D$201,MATCH($C61,'VESTIAIRE B'!$D$3:$D$201,0),2)),IF(ISERROR(INDEX('VESTIAIRE C'!$A$3:$D$201,MATCH($C61,'VESTIAIRE C'!$D$3:$D$201,0),2)),IF(ISERROR(INDEX('VESTIAIRE D'!$A$3:$D$201,MATCH($C61,'VESTIAIRE D'!$D$3:$D$201,0),2)),IF(ISERROR(INDEX('VESTIAIRE E'!$A$3:$D$201,MATCH($C61,'VESTIAIRE E'!$D$3:$D$201,0),2)),"",INDEX('VESTIAIRE E'!$A$3:$D$201,MATCH($C61,'VESTIAIRE E'!$D$3:$D$201,0),3)),INDEX('VESTIAIRE D'!$A$3:$D$201,MATCH($C61,'VESTIAIRE D'!$D$3:$D$201,0),3)),INDEX('VESTIAIRE C'!$A$3:$D$201,MATCH($C61,'VESTIAIRE C'!$D$3:$D$201,0),3)),INDEX('VESTIAIRE B'!$A$3:$D$201,MATCH($C61,'VESTIAIRE B'!$D$3:$D$201,0),3)),INDEX('VESTIAIRE A'!$A$3:$D$201,MATCH($C61,'VESTIAIRE A'!$D$3:$D$201,0),3))</f>
        <v>JEAN-MICHEL</v>
      </c>
      <c r="C61" s="1">
        <v>59</v>
      </c>
    </row>
    <row r="62" spans="1:3" x14ac:dyDescent="0.25">
      <c r="A62" t="str">
        <f>IF(ISERROR(INDEX('VESTIAIRE A'!$A$3:$D$201,MATCH($C62,'VESTIAIRE A'!$D$3:$D$201,0),2)),IF(ISERROR(INDEX('VESTIAIRE B'!$A$3:$D$201,MATCH($C62,'VESTIAIRE B'!$D$3:$D$201,0),2)),IF(ISERROR(INDEX('VESTIAIRE C'!$A$3:$D$201,MATCH($C62,'VESTIAIRE C'!$D$3:$D$201,0),2)),IF(ISERROR(INDEX('VESTIAIRE D'!$A$3:$D$201,MATCH($C62,'VESTIAIRE D'!$D$3:$D$201,0),2)),IF(ISERROR(INDEX('VESTIAIRE E'!$A$3:$D$201,MATCH($C62,'VESTIAIRE E'!$D$3:$D$201,0),2)),"",INDEX('VESTIAIRE E'!$A$3:$D$201,MATCH($C62,'VESTIAIRE E'!$D$3:$D$201,0),2)),INDEX('VESTIAIRE D'!$A$3:$D$201,MATCH($C62,'VESTIAIRE D'!$D$3:$D$201,0),2)),INDEX('VESTIAIRE C'!$A$3:$D$201,MATCH($C62,'VESTIAIRE C'!$D$3:$D$201,0),2)),INDEX('VESTIAIRE B'!$A$3:$D$201,MATCH($C62,'VESTIAIRE B'!$D$3:$D$201,0),2)),INDEX('VESTIAIRE A'!$A$3:$D$201,MATCH($C62,'VESTIAIRE A'!$D$3:$D$201,0),2))</f>
        <v>GERARD</v>
      </c>
      <c r="B62" t="str">
        <f>IF(ISERROR(INDEX('VESTIAIRE A'!$A$3:$D$201,MATCH($C62,'VESTIAIRE A'!$D$3:$D$201,0),2)),IF(ISERROR(INDEX('VESTIAIRE B'!$A$3:$D$201,MATCH($C62,'VESTIAIRE B'!$D$3:$D$201,0),2)),IF(ISERROR(INDEX('VESTIAIRE C'!$A$3:$D$201,MATCH($C62,'VESTIAIRE C'!$D$3:$D$201,0),2)),IF(ISERROR(INDEX('VESTIAIRE D'!$A$3:$D$201,MATCH($C62,'VESTIAIRE D'!$D$3:$D$201,0),2)),IF(ISERROR(INDEX('VESTIAIRE E'!$A$3:$D$201,MATCH($C62,'VESTIAIRE E'!$D$3:$D$201,0),2)),"",INDEX('VESTIAIRE E'!$A$3:$D$201,MATCH($C62,'VESTIAIRE E'!$D$3:$D$201,0),3)),INDEX('VESTIAIRE D'!$A$3:$D$201,MATCH($C62,'VESTIAIRE D'!$D$3:$D$201,0),3)),INDEX('VESTIAIRE C'!$A$3:$D$201,MATCH($C62,'VESTIAIRE C'!$D$3:$D$201,0),3)),INDEX('VESTIAIRE B'!$A$3:$D$201,MATCH($C62,'VESTIAIRE B'!$D$3:$D$201,0),3)),INDEX('VESTIAIRE A'!$A$3:$D$201,MATCH($C62,'VESTIAIRE A'!$D$3:$D$201,0),3))</f>
        <v>FRANCOIS</v>
      </c>
      <c r="C62" s="1">
        <v>60</v>
      </c>
    </row>
    <row r="63" spans="1:3" x14ac:dyDescent="0.25">
      <c r="A63" t="str">
        <f>IF(ISERROR(INDEX('VESTIAIRE A'!$A$3:$D$201,MATCH($C63,'VESTIAIRE A'!$D$3:$D$201,0),2)),IF(ISERROR(INDEX('VESTIAIRE B'!$A$3:$D$201,MATCH($C63,'VESTIAIRE B'!$D$3:$D$201,0),2)),IF(ISERROR(INDEX('VESTIAIRE C'!$A$3:$D$201,MATCH($C63,'VESTIAIRE C'!$D$3:$D$201,0),2)),IF(ISERROR(INDEX('VESTIAIRE D'!$A$3:$D$201,MATCH($C63,'VESTIAIRE D'!$D$3:$D$201,0),2)),IF(ISERROR(INDEX('VESTIAIRE E'!$A$3:$D$201,MATCH($C63,'VESTIAIRE E'!$D$3:$D$201,0),2)),"",INDEX('VESTIAIRE E'!$A$3:$D$201,MATCH($C63,'VESTIAIRE E'!$D$3:$D$201,0),2)),INDEX('VESTIAIRE D'!$A$3:$D$201,MATCH($C63,'VESTIAIRE D'!$D$3:$D$201,0),2)),INDEX('VESTIAIRE C'!$A$3:$D$201,MATCH($C63,'VESTIAIRE C'!$D$3:$D$201,0),2)),INDEX('VESTIAIRE B'!$A$3:$D$201,MATCH($C63,'VESTIAIRE B'!$D$3:$D$201,0),2)),INDEX('VESTIAIRE A'!$A$3:$D$201,MATCH($C63,'VESTIAIRE A'!$D$3:$D$201,0),2))</f>
        <v>ESPERANCA</v>
      </c>
      <c r="B63" t="str">
        <f>IF(ISERROR(INDEX('VESTIAIRE A'!$A$3:$D$201,MATCH($C63,'VESTIAIRE A'!$D$3:$D$201,0),2)),IF(ISERROR(INDEX('VESTIAIRE B'!$A$3:$D$201,MATCH($C63,'VESTIAIRE B'!$D$3:$D$201,0),2)),IF(ISERROR(INDEX('VESTIAIRE C'!$A$3:$D$201,MATCH($C63,'VESTIAIRE C'!$D$3:$D$201,0),2)),IF(ISERROR(INDEX('VESTIAIRE D'!$A$3:$D$201,MATCH($C63,'VESTIAIRE D'!$D$3:$D$201,0),2)),IF(ISERROR(INDEX('VESTIAIRE E'!$A$3:$D$201,MATCH($C63,'VESTIAIRE E'!$D$3:$D$201,0),2)),"",INDEX('VESTIAIRE E'!$A$3:$D$201,MATCH($C63,'VESTIAIRE E'!$D$3:$D$201,0),3)),INDEX('VESTIAIRE D'!$A$3:$D$201,MATCH($C63,'VESTIAIRE D'!$D$3:$D$201,0),3)),INDEX('VESTIAIRE C'!$A$3:$D$201,MATCH($C63,'VESTIAIRE C'!$D$3:$D$201,0),3)),INDEX('VESTIAIRE B'!$A$3:$D$201,MATCH($C63,'VESTIAIRE B'!$D$3:$D$201,0),3)),INDEX('VESTIAIRE A'!$A$3:$D$201,MATCH($C63,'VESTIAIRE A'!$D$3:$D$201,0),3))</f>
        <v>LAURENT</v>
      </c>
      <c r="C63" s="1">
        <v>61</v>
      </c>
    </row>
    <row r="64" spans="1:3" x14ac:dyDescent="0.25">
      <c r="A64" t="str">
        <f>IF(ISERROR(INDEX('VESTIAIRE A'!$A$3:$D$201,MATCH($C64,'VESTIAIRE A'!$D$3:$D$201,0),2)),IF(ISERROR(INDEX('VESTIAIRE B'!$A$3:$D$201,MATCH($C64,'VESTIAIRE B'!$D$3:$D$201,0),2)),IF(ISERROR(INDEX('VESTIAIRE C'!$A$3:$D$201,MATCH($C64,'VESTIAIRE C'!$D$3:$D$201,0),2)),IF(ISERROR(INDEX('VESTIAIRE D'!$A$3:$D$201,MATCH($C64,'VESTIAIRE D'!$D$3:$D$201,0),2)),IF(ISERROR(INDEX('VESTIAIRE E'!$A$3:$D$201,MATCH($C64,'VESTIAIRE E'!$D$3:$D$201,0),2)),"",INDEX('VESTIAIRE E'!$A$3:$D$201,MATCH($C64,'VESTIAIRE E'!$D$3:$D$201,0),2)),INDEX('VESTIAIRE D'!$A$3:$D$201,MATCH($C64,'VESTIAIRE D'!$D$3:$D$201,0),2)),INDEX('VESTIAIRE C'!$A$3:$D$201,MATCH($C64,'VESTIAIRE C'!$D$3:$D$201,0),2)),INDEX('VESTIAIRE B'!$A$3:$D$201,MATCH($C64,'VESTIAIRE B'!$D$3:$D$201,0),2)),INDEX('VESTIAIRE A'!$A$3:$D$201,MATCH($C64,'VESTIAIRE A'!$D$3:$D$201,0),2))</f>
        <v>LOPEZ</v>
      </c>
      <c r="B64" t="str">
        <f>IF(ISERROR(INDEX('VESTIAIRE A'!$A$3:$D$201,MATCH($C64,'VESTIAIRE A'!$D$3:$D$201,0),2)),IF(ISERROR(INDEX('VESTIAIRE B'!$A$3:$D$201,MATCH($C64,'VESTIAIRE B'!$D$3:$D$201,0),2)),IF(ISERROR(INDEX('VESTIAIRE C'!$A$3:$D$201,MATCH($C64,'VESTIAIRE C'!$D$3:$D$201,0),2)),IF(ISERROR(INDEX('VESTIAIRE D'!$A$3:$D$201,MATCH($C64,'VESTIAIRE D'!$D$3:$D$201,0),2)),IF(ISERROR(INDEX('VESTIAIRE E'!$A$3:$D$201,MATCH($C64,'VESTIAIRE E'!$D$3:$D$201,0),2)),"",INDEX('VESTIAIRE E'!$A$3:$D$201,MATCH($C64,'VESTIAIRE E'!$D$3:$D$201,0),3)),INDEX('VESTIAIRE D'!$A$3:$D$201,MATCH($C64,'VESTIAIRE D'!$D$3:$D$201,0),3)),INDEX('VESTIAIRE C'!$A$3:$D$201,MATCH($C64,'VESTIAIRE C'!$D$3:$D$201,0),3)),INDEX('VESTIAIRE B'!$A$3:$D$201,MATCH($C64,'VESTIAIRE B'!$D$3:$D$201,0),3)),INDEX('VESTIAIRE A'!$A$3:$D$201,MATCH($C64,'VESTIAIRE A'!$D$3:$D$201,0),3))</f>
        <v>BENJAMIN</v>
      </c>
      <c r="C64" s="1">
        <v>62</v>
      </c>
    </row>
    <row r="65" spans="1:3" x14ac:dyDescent="0.25">
      <c r="A65" t="str">
        <f>IF(ISERROR(INDEX('VESTIAIRE A'!$A$3:$D$201,MATCH($C65,'VESTIAIRE A'!$D$3:$D$201,0),2)),IF(ISERROR(INDEX('VESTIAIRE B'!$A$3:$D$201,MATCH($C65,'VESTIAIRE B'!$D$3:$D$201,0),2)),IF(ISERROR(INDEX('VESTIAIRE C'!$A$3:$D$201,MATCH($C65,'VESTIAIRE C'!$D$3:$D$201,0),2)),IF(ISERROR(INDEX('VESTIAIRE D'!$A$3:$D$201,MATCH($C65,'VESTIAIRE D'!$D$3:$D$201,0),2)),IF(ISERROR(INDEX('VESTIAIRE E'!$A$3:$D$201,MATCH($C65,'VESTIAIRE E'!$D$3:$D$201,0),2)),"",INDEX('VESTIAIRE E'!$A$3:$D$201,MATCH($C65,'VESTIAIRE E'!$D$3:$D$201,0),2)),INDEX('VESTIAIRE D'!$A$3:$D$201,MATCH($C65,'VESTIAIRE D'!$D$3:$D$201,0),2)),INDEX('VESTIAIRE C'!$A$3:$D$201,MATCH($C65,'VESTIAIRE C'!$D$3:$D$201,0),2)),INDEX('VESTIAIRE B'!$A$3:$D$201,MATCH($C65,'VESTIAIRE B'!$D$3:$D$201,0),2)),INDEX('VESTIAIRE A'!$A$3:$D$201,MATCH($C65,'VESTIAIRE A'!$D$3:$D$201,0),2))</f>
        <v>FAUCONNIER</v>
      </c>
      <c r="B65" t="str">
        <f>IF(ISERROR(INDEX('VESTIAIRE A'!$A$3:$D$201,MATCH($C65,'VESTIAIRE A'!$D$3:$D$201,0),2)),IF(ISERROR(INDEX('VESTIAIRE B'!$A$3:$D$201,MATCH($C65,'VESTIAIRE B'!$D$3:$D$201,0),2)),IF(ISERROR(INDEX('VESTIAIRE C'!$A$3:$D$201,MATCH($C65,'VESTIAIRE C'!$D$3:$D$201,0),2)),IF(ISERROR(INDEX('VESTIAIRE D'!$A$3:$D$201,MATCH($C65,'VESTIAIRE D'!$D$3:$D$201,0),2)),IF(ISERROR(INDEX('VESTIAIRE E'!$A$3:$D$201,MATCH($C65,'VESTIAIRE E'!$D$3:$D$201,0),2)),"",INDEX('VESTIAIRE E'!$A$3:$D$201,MATCH($C65,'VESTIAIRE E'!$D$3:$D$201,0),3)),INDEX('VESTIAIRE D'!$A$3:$D$201,MATCH($C65,'VESTIAIRE D'!$D$3:$D$201,0),3)),INDEX('VESTIAIRE C'!$A$3:$D$201,MATCH($C65,'VESTIAIRE C'!$D$3:$D$201,0),3)),INDEX('VESTIAIRE B'!$A$3:$D$201,MATCH($C65,'VESTIAIRE B'!$D$3:$D$201,0),3)),INDEX('VESTIAIRE A'!$A$3:$D$201,MATCH($C65,'VESTIAIRE A'!$D$3:$D$201,0),3))</f>
        <v>JEAN-CLAUDE</v>
      </c>
      <c r="C65" s="1">
        <v>63</v>
      </c>
    </row>
    <row r="66" spans="1:3" x14ac:dyDescent="0.25">
      <c r="A66" t="str">
        <f>IF(ISERROR(INDEX('VESTIAIRE A'!$A$3:$D$201,MATCH($C66,'VESTIAIRE A'!$D$3:$D$201,0),2)),IF(ISERROR(INDEX('VESTIAIRE B'!$A$3:$D$201,MATCH($C66,'VESTIAIRE B'!$D$3:$D$201,0),2)),IF(ISERROR(INDEX('VESTIAIRE C'!$A$3:$D$201,MATCH($C66,'VESTIAIRE C'!$D$3:$D$201,0),2)),IF(ISERROR(INDEX('VESTIAIRE D'!$A$3:$D$201,MATCH($C66,'VESTIAIRE D'!$D$3:$D$201,0),2)),IF(ISERROR(INDEX('VESTIAIRE E'!$A$3:$D$201,MATCH($C66,'VESTIAIRE E'!$D$3:$D$201,0),2)),"",INDEX('VESTIAIRE E'!$A$3:$D$201,MATCH($C66,'VESTIAIRE E'!$D$3:$D$201,0),2)),INDEX('VESTIAIRE D'!$A$3:$D$201,MATCH($C66,'VESTIAIRE D'!$D$3:$D$201,0),2)),INDEX('VESTIAIRE C'!$A$3:$D$201,MATCH($C66,'VESTIAIRE C'!$D$3:$D$201,0),2)),INDEX('VESTIAIRE B'!$A$3:$D$201,MATCH($C66,'VESTIAIRE B'!$D$3:$D$201,0),2)),INDEX('VESTIAIRE A'!$A$3:$D$201,MATCH($C66,'VESTIAIRE A'!$D$3:$D$201,0),2))</f>
        <v>DECAMPS</v>
      </c>
      <c r="B66" t="str">
        <f>IF(ISERROR(INDEX('VESTIAIRE A'!$A$3:$D$201,MATCH($C66,'VESTIAIRE A'!$D$3:$D$201,0),2)),IF(ISERROR(INDEX('VESTIAIRE B'!$A$3:$D$201,MATCH($C66,'VESTIAIRE B'!$D$3:$D$201,0),2)),IF(ISERROR(INDEX('VESTIAIRE C'!$A$3:$D$201,MATCH($C66,'VESTIAIRE C'!$D$3:$D$201,0),2)),IF(ISERROR(INDEX('VESTIAIRE D'!$A$3:$D$201,MATCH($C66,'VESTIAIRE D'!$D$3:$D$201,0),2)),IF(ISERROR(INDEX('VESTIAIRE E'!$A$3:$D$201,MATCH($C66,'VESTIAIRE E'!$D$3:$D$201,0),2)),"",INDEX('VESTIAIRE E'!$A$3:$D$201,MATCH($C66,'VESTIAIRE E'!$D$3:$D$201,0),3)),INDEX('VESTIAIRE D'!$A$3:$D$201,MATCH($C66,'VESTIAIRE D'!$D$3:$D$201,0),3)),INDEX('VESTIAIRE C'!$A$3:$D$201,MATCH($C66,'VESTIAIRE C'!$D$3:$D$201,0),3)),INDEX('VESTIAIRE B'!$A$3:$D$201,MATCH($C66,'VESTIAIRE B'!$D$3:$D$201,0),3)),INDEX('VESTIAIRE A'!$A$3:$D$201,MATCH($C66,'VESTIAIRE A'!$D$3:$D$201,0),3))</f>
        <v>ERIC</v>
      </c>
      <c r="C66" s="1">
        <v>64</v>
      </c>
    </row>
    <row r="67" spans="1:3" x14ac:dyDescent="0.25">
      <c r="A67" t="str">
        <f>IF(ISERROR(INDEX('VESTIAIRE A'!$A$3:$D$201,MATCH($C67,'VESTIAIRE A'!$D$3:$D$201,0),2)),IF(ISERROR(INDEX('VESTIAIRE B'!$A$3:$D$201,MATCH($C67,'VESTIAIRE B'!$D$3:$D$201,0),2)),IF(ISERROR(INDEX('VESTIAIRE C'!$A$3:$D$201,MATCH($C67,'VESTIAIRE C'!$D$3:$D$201,0),2)),IF(ISERROR(INDEX('VESTIAIRE D'!$A$3:$D$201,MATCH($C67,'VESTIAIRE D'!$D$3:$D$201,0),2)),IF(ISERROR(INDEX('VESTIAIRE E'!$A$3:$D$201,MATCH($C67,'VESTIAIRE E'!$D$3:$D$201,0),2)),"",INDEX('VESTIAIRE E'!$A$3:$D$201,MATCH($C67,'VESTIAIRE E'!$D$3:$D$201,0),2)),INDEX('VESTIAIRE D'!$A$3:$D$201,MATCH($C67,'VESTIAIRE D'!$D$3:$D$201,0),2)),INDEX('VESTIAIRE C'!$A$3:$D$201,MATCH($C67,'VESTIAIRE C'!$D$3:$D$201,0),2)),INDEX('VESTIAIRE B'!$A$3:$D$201,MATCH($C67,'VESTIAIRE B'!$D$3:$D$201,0),2)),INDEX('VESTIAIRE A'!$A$3:$D$201,MATCH($C67,'VESTIAIRE A'!$D$3:$D$201,0),2))</f>
        <v>SOUPEZ</v>
      </c>
      <c r="B67" t="str">
        <f>IF(ISERROR(INDEX('VESTIAIRE A'!$A$3:$D$201,MATCH($C67,'VESTIAIRE A'!$D$3:$D$201,0),2)),IF(ISERROR(INDEX('VESTIAIRE B'!$A$3:$D$201,MATCH($C67,'VESTIAIRE B'!$D$3:$D$201,0),2)),IF(ISERROR(INDEX('VESTIAIRE C'!$A$3:$D$201,MATCH($C67,'VESTIAIRE C'!$D$3:$D$201,0),2)),IF(ISERROR(INDEX('VESTIAIRE D'!$A$3:$D$201,MATCH($C67,'VESTIAIRE D'!$D$3:$D$201,0),2)),IF(ISERROR(INDEX('VESTIAIRE E'!$A$3:$D$201,MATCH($C67,'VESTIAIRE E'!$D$3:$D$201,0),2)),"",INDEX('VESTIAIRE E'!$A$3:$D$201,MATCH($C67,'VESTIAIRE E'!$D$3:$D$201,0),3)),INDEX('VESTIAIRE D'!$A$3:$D$201,MATCH($C67,'VESTIAIRE D'!$D$3:$D$201,0),3)),INDEX('VESTIAIRE C'!$A$3:$D$201,MATCH($C67,'VESTIAIRE C'!$D$3:$D$201,0),3)),INDEX('VESTIAIRE B'!$A$3:$D$201,MATCH($C67,'VESTIAIRE B'!$D$3:$D$201,0),3)),INDEX('VESTIAIRE A'!$A$3:$D$201,MATCH($C67,'VESTIAIRE A'!$D$3:$D$201,0),3))</f>
        <v>DAMIEN</v>
      </c>
      <c r="C67" s="1">
        <v>65</v>
      </c>
    </row>
    <row r="68" spans="1:3" x14ac:dyDescent="0.25">
      <c r="A68" t="str">
        <f>IF(ISERROR(INDEX('VESTIAIRE A'!$A$3:$D$201,MATCH($C68,'VESTIAIRE A'!$D$3:$D$201,0),2)),IF(ISERROR(INDEX('VESTIAIRE B'!$A$3:$D$201,MATCH($C68,'VESTIAIRE B'!$D$3:$D$201,0),2)),IF(ISERROR(INDEX('VESTIAIRE C'!$A$3:$D$201,MATCH($C68,'VESTIAIRE C'!$D$3:$D$201,0),2)),IF(ISERROR(INDEX('VESTIAIRE D'!$A$3:$D$201,MATCH($C68,'VESTIAIRE D'!$D$3:$D$201,0),2)),IF(ISERROR(INDEX('VESTIAIRE E'!$A$3:$D$201,MATCH($C68,'VESTIAIRE E'!$D$3:$D$201,0),2)),"",INDEX('VESTIAIRE E'!$A$3:$D$201,MATCH($C68,'VESTIAIRE E'!$D$3:$D$201,0),2)),INDEX('VESTIAIRE D'!$A$3:$D$201,MATCH($C68,'VESTIAIRE D'!$D$3:$D$201,0),2)),INDEX('VESTIAIRE C'!$A$3:$D$201,MATCH($C68,'VESTIAIRE C'!$D$3:$D$201,0),2)),INDEX('VESTIAIRE B'!$A$3:$D$201,MATCH($C68,'VESTIAIRE B'!$D$3:$D$201,0),2)),INDEX('VESTIAIRE A'!$A$3:$D$201,MATCH($C68,'VESTIAIRE A'!$D$3:$D$201,0),2))</f>
        <v/>
      </c>
      <c r="B68" t="str">
        <f>IF(ISERROR(INDEX('VESTIAIRE A'!$A$3:$D$201,MATCH($C68,'VESTIAIRE A'!$D$3:$D$201,0),2)),IF(ISERROR(INDEX('VESTIAIRE B'!$A$3:$D$201,MATCH($C68,'VESTIAIRE B'!$D$3:$D$201,0),2)),IF(ISERROR(INDEX('VESTIAIRE C'!$A$3:$D$201,MATCH($C68,'VESTIAIRE C'!$D$3:$D$201,0),2)),IF(ISERROR(INDEX('VESTIAIRE D'!$A$3:$D$201,MATCH($C68,'VESTIAIRE D'!$D$3:$D$201,0),2)),IF(ISERROR(INDEX('VESTIAIRE E'!$A$3:$D$201,MATCH($C68,'VESTIAIRE E'!$D$3:$D$201,0),2)),"",INDEX('VESTIAIRE E'!$A$3:$D$201,MATCH($C68,'VESTIAIRE E'!$D$3:$D$201,0),3)),INDEX('VESTIAIRE D'!$A$3:$D$201,MATCH($C68,'VESTIAIRE D'!$D$3:$D$201,0),3)),INDEX('VESTIAIRE C'!$A$3:$D$201,MATCH($C68,'VESTIAIRE C'!$D$3:$D$201,0),3)),INDEX('VESTIAIRE B'!$A$3:$D$201,MATCH($C68,'VESTIAIRE B'!$D$3:$D$201,0),3)),INDEX('VESTIAIRE A'!$A$3:$D$201,MATCH($C68,'VESTIAIRE A'!$D$3:$D$201,0),3))</f>
        <v/>
      </c>
      <c r="C68" s="1">
        <v>66</v>
      </c>
    </row>
    <row r="69" spans="1:3" x14ac:dyDescent="0.25">
      <c r="A69" t="str">
        <f>IF(ISERROR(INDEX('VESTIAIRE A'!$A$3:$D$201,MATCH($C69,'VESTIAIRE A'!$D$3:$D$201,0),2)),IF(ISERROR(INDEX('VESTIAIRE B'!$A$3:$D$201,MATCH($C69,'VESTIAIRE B'!$D$3:$D$201,0),2)),IF(ISERROR(INDEX('VESTIAIRE C'!$A$3:$D$201,MATCH($C69,'VESTIAIRE C'!$D$3:$D$201,0),2)),IF(ISERROR(INDEX('VESTIAIRE D'!$A$3:$D$201,MATCH($C69,'VESTIAIRE D'!$D$3:$D$201,0),2)),IF(ISERROR(INDEX('VESTIAIRE E'!$A$3:$D$201,MATCH($C69,'VESTIAIRE E'!$D$3:$D$201,0),2)),"",INDEX('VESTIAIRE E'!$A$3:$D$201,MATCH($C69,'VESTIAIRE E'!$D$3:$D$201,0),2)),INDEX('VESTIAIRE D'!$A$3:$D$201,MATCH($C69,'VESTIAIRE D'!$D$3:$D$201,0),2)),INDEX('VESTIAIRE C'!$A$3:$D$201,MATCH($C69,'VESTIAIRE C'!$D$3:$D$201,0),2)),INDEX('VESTIAIRE B'!$A$3:$D$201,MATCH($C69,'VESTIAIRE B'!$D$3:$D$201,0),2)),INDEX('VESTIAIRE A'!$A$3:$D$201,MATCH($C69,'VESTIAIRE A'!$D$3:$D$201,0),2))</f>
        <v>POULLAIN</v>
      </c>
      <c r="B69" t="str">
        <f>IF(ISERROR(INDEX('VESTIAIRE A'!$A$3:$D$201,MATCH($C69,'VESTIAIRE A'!$D$3:$D$201,0),2)),IF(ISERROR(INDEX('VESTIAIRE B'!$A$3:$D$201,MATCH($C69,'VESTIAIRE B'!$D$3:$D$201,0),2)),IF(ISERROR(INDEX('VESTIAIRE C'!$A$3:$D$201,MATCH($C69,'VESTIAIRE C'!$D$3:$D$201,0),2)),IF(ISERROR(INDEX('VESTIAIRE D'!$A$3:$D$201,MATCH($C69,'VESTIAIRE D'!$D$3:$D$201,0),2)),IF(ISERROR(INDEX('VESTIAIRE E'!$A$3:$D$201,MATCH($C69,'VESTIAIRE E'!$D$3:$D$201,0),2)),"",INDEX('VESTIAIRE E'!$A$3:$D$201,MATCH($C69,'VESTIAIRE E'!$D$3:$D$201,0),3)),INDEX('VESTIAIRE D'!$A$3:$D$201,MATCH($C69,'VESTIAIRE D'!$D$3:$D$201,0),3)),INDEX('VESTIAIRE C'!$A$3:$D$201,MATCH($C69,'VESTIAIRE C'!$D$3:$D$201,0),3)),INDEX('VESTIAIRE B'!$A$3:$D$201,MATCH($C69,'VESTIAIRE B'!$D$3:$D$201,0),3)),INDEX('VESTIAIRE A'!$A$3:$D$201,MATCH($C69,'VESTIAIRE A'!$D$3:$D$201,0),3))</f>
        <v>STEPHANE</v>
      </c>
      <c r="C69" s="1">
        <v>67</v>
      </c>
    </row>
    <row r="70" spans="1:3" x14ac:dyDescent="0.25">
      <c r="A70" t="str">
        <f>IF(ISERROR(INDEX('VESTIAIRE A'!$A$3:$D$201,MATCH($C70,'VESTIAIRE A'!$D$3:$D$201,0),2)),IF(ISERROR(INDEX('VESTIAIRE B'!$A$3:$D$201,MATCH($C70,'VESTIAIRE B'!$D$3:$D$201,0),2)),IF(ISERROR(INDEX('VESTIAIRE C'!$A$3:$D$201,MATCH($C70,'VESTIAIRE C'!$D$3:$D$201,0),2)),IF(ISERROR(INDEX('VESTIAIRE D'!$A$3:$D$201,MATCH($C70,'VESTIAIRE D'!$D$3:$D$201,0),2)),IF(ISERROR(INDEX('VESTIAIRE E'!$A$3:$D$201,MATCH($C70,'VESTIAIRE E'!$D$3:$D$201,0),2)),"",INDEX('VESTIAIRE E'!$A$3:$D$201,MATCH($C70,'VESTIAIRE E'!$D$3:$D$201,0),2)),INDEX('VESTIAIRE D'!$A$3:$D$201,MATCH($C70,'VESTIAIRE D'!$D$3:$D$201,0),2)),INDEX('VESTIAIRE C'!$A$3:$D$201,MATCH($C70,'VESTIAIRE C'!$D$3:$D$201,0),2)),INDEX('VESTIAIRE B'!$A$3:$D$201,MATCH($C70,'VESTIAIRE B'!$D$3:$D$201,0),2)),INDEX('VESTIAIRE A'!$A$3:$D$201,MATCH($C70,'VESTIAIRE A'!$D$3:$D$201,0),2))</f>
        <v/>
      </c>
      <c r="B70" t="str">
        <f>IF(ISERROR(INDEX('VESTIAIRE A'!$A$3:$D$201,MATCH($C70,'VESTIAIRE A'!$D$3:$D$201,0),2)),IF(ISERROR(INDEX('VESTIAIRE B'!$A$3:$D$201,MATCH($C70,'VESTIAIRE B'!$D$3:$D$201,0),2)),IF(ISERROR(INDEX('VESTIAIRE C'!$A$3:$D$201,MATCH($C70,'VESTIAIRE C'!$D$3:$D$201,0),2)),IF(ISERROR(INDEX('VESTIAIRE D'!$A$3:$D$201,MATCH($C70,'VESTIAIRE D'!$D$3:$D$201,0),2)),IF(ISERROR(INDEX('VESTIAIRE E'!$A$3:$D$201,MATCH($C70,'VESTIAIRE E'!$D$3:$D$201,0),2)),"",INDEX('VESTIAIRE E'!$A$3:$D$201,MATCH($C70,'VESTIAIRE E'!$D$3:$D$201,0),3)),INDEX('VESTIAIRE D'!$A$3:$D$201,MATCH($C70,'VESTIAIRE D'!$D$3:$D$201,0),3)),INDEX('VESTIAIRE C'!$A$3:$D$201,MATCH($C70,'VESTIAIRE C'!$D$3:$D$201,0),3)),INDEX('VESTIAIRE B'!$A$3:$D$201,MATCH($C70,'VESTIAIRE B'!$D$3:$D$201,0),3)),INDEX('VESTIAIRE A'!$A$3:$D$201,MATCH($C70,'VESTIAIRE A'!$D$3:$D$201,0),3))</f>
        <v/>
      </c>
      <c r="C70" s="1">
        <v>68</v>
      </c>
    </row>
    <row r="71" spans="1:3" x14ac:dyDescent="0.25">
      <c r="A71" t="str">
        <f>IF(ISERROR(INDEX('VESTIAIRE A'!$A$3:$D$201,MATCH($C71,'VESTIAIRE A'!$D$3:$D$201,0),2)),IF(ISERROR(INDEX('VESTIAIRE B'!$A$3:$D$201,MATCH($C71,'VESTIAIRE B'!$D$3:$D$201,0),2)),IF(ISERROR(INDEX('VESTIAIRE C'!$A$3:$D$201,MATCH($C71,'VESTIAIRE C'!$D$3:$D$201,0),2)),IF(ISERROR(INDEX('VESTIAIRE D'!$A$3:$D$201,MATCH($C71,'VESTIAIRE D'!$D$3:$D$201,0),2)),IF(ISERROR(INDEX('VESTIAIRE E'!$A$3:$D$201,MATCH($C71,'VESTIAIRE E'!$D$3:$D$201,0),2)),"",INDEX('VESTIAIRE E'!$A$3:$D$201,MATCH($C71,'VESTIAIRE E'!$D$3:$D$201,0),2)),INDEX('VESTIAIRE D'!$A$3:$D$201,MATCH($C71,'VESTIAIRE D'!$D$3:$D$201,0),2)),INDEX('VESTIAIRE C'!$A$3:$D$201,MATCH($C71,'VESTIAIRE C'!$D$3:$D$201,0),2)),INDEX('VESTIAIRE B'!$A$3:$D$201,MATCH($C71,'VESTIAIRE B'!$D$3:$D$201,0),2)),INDEX('VESTIAIRE A'!$A$3:$D$201,MATCH($C71,'VESTIAIRE A'!$D$3:$D$201,0),2))</f>
        <v>BAROU</v>
      </c>
      <c r="B71" t="str">
        <f>IF(ISERROR(INDEX('VESTIAIRE A'!$A$3:$D$201,MATCH($C71,'VESTIAIRE A'!$D$3:$D$201,0),2)),IF(ISERROR(INDEX('VESTIAIRE B'!$A$3:$D$201,MATCH($C71,'VESTIAIRE B'!$D$3:$D$201,0),2)),IF(ISERROR(INDEX('VESTIAIRE C'!$A$3:$D$201,MATCH($C71,'VESTIAIRE C'!$D$3:$D$201,0),2)),IF(ISERROR(INDEX('VESTIAIRE D'!$A$3:$D$201,MATCH($C71,'VESTIAIRE D'!$D$3:$D$201,0),2)),IF(ISERROR(INDEX('VESTIAIRE E'!$A$3:$D$201,MATCH($C71,'VESTIAIRE E'!$D$3:$D$201,0),2)),"",INDEX('VESTIAIRE E'!$A$3:$D$201,MATCH($C71,'VESTIAIRE E'!$D$3:$D$201,0),3)),INDEX('VESTIAIRE D'!$A$3:$D$201,MATCH($C71,'VESTIAIRE D'!$D$3:$D$201,0),3)),INDEX('VESTIAIRE C'!$A$3:$D$201,MATCH($C71,'VESTIAIRE C'!$D$3:$D$201,0),3)),INDEX('VESTIAIRE B'!$A$3:$D$201,MATCH($C71,'VESTIAIRE B'!$D$3:$D$201,0),3)),INDEX('VESTIAIRE A'!$A$3:$D$201,MATCH($C71,'VESTIAIRE A'!$D$3:$D$201,0),3))</f>
        <v>JULIEN</v>
      </c>
      <c r="C71" s="1">
        <v>69</v>
      </c>
    </row>
    <row r="72" spans="1:3" x14ac:dyDescent="0.25">
      <c r="A72" t="str">
        <f>IF(ISERROR(INDEX('VESTIAIRE A'!$A$3:$D$201,MATCH($C72,'VESTIAIRE A'!$D$3:$D$201,0),2)),IF(ISERROR(INDEX('VESTIAIRE B'!$A$3:$D$201,MATCH($C72,'VESTIAIRE B'!$D$3:$D$201,0),2)),IF(ISERROR(INDEX('VESTIAIRE C'!$A$3:$D$201,MATCH($C72,'VESTIAIRE C'!$D$3:$D$201,0),2)),IF(ISERROR(INDEX('VESTIAIRE D'!$A$3:$D$201,MATCH($C72,'VESTIAIRE D'!$D$3:$D$201,0),2)),IF(ISERROR(INDEX('VESTIAIRE E'!$A$3:$D$201,MATCH($C72,'VESTIAIRE E'!$D$3:$D$201,0),2)),"",INDEX('VESTIAIRE E'!$A$3:$D$201,MATCH($C72,'VESTIAIRE E'!$D$3:$D$201,0),2)),INDEX('VESTIAIRE D'!$A$3:$D$201,MATCH($C72,'VESTIAIRE D'!$D$3:$D$201,0),2)),INDEX('VESTIAIRE C'!$A$3:$D$201,MATCH($C72,'VESTIAIRE C'!$D$3:$D$201,0),2)),INDEX('VESTIAIRE B'!$A$3:$D$201,MATCH($C72,'VESTIAIRE B'!$D$3:$D$201,0),2)),INDEX('VESTIAIRE A'!$A$3:$D$201,MATCH($C72,'VESTIAIRE A'!$D$3:$D$201,0),2))</f>
        <v>EYRAUD</v>
      </c>
      <c r="B72" t="str">
        <f>IF(ISERROR(INDEX('VESTIAIRE A'!$A$3:$D$201,MATCH($C72,'VESTIAIRE A'!$D$3:$D$201,0),2)),IF(ISERROR(INDEX('VESTIAIRE B'!$A$3:$D$201,MATCH($C72,'VESTIAIRE B'!$D$3:$D$201,0),2)),IF(ISERROR(INDEX('VESTIAIRE C'!$A$3:$D$201,MATCH($C72,'VESTIAIRE C'!$D$3:$D$201,0),2)),IF(ISERROR(INDEX('VESTIAIRE D'!$A$3:$D$201,MATCH($C72,'VESTIAIRE D'!$D$3:$D$201,0),2)),IF(ISERROR(INDEX('VESTIAIRE E'!$A$3:$D$201,MATCH($C72,'VESTIAIRE E'!$D$3:$D$201,0),2)),"",INDEX('VESTIAIRE E'!$A$3:$D$201,MATCH($C72,'VESTIAIRE E'!$D$3:$D$201,0),3)),INDEX('VESTIAIRE D'!$A$3:$D$201,MATCH($C72,'VESTIAIRE D'!$D$3:$D$201,0),3)),INDEX('VESTIAIRE C'!$A$3:$D$201,MATCH($C72,'VESTIAIRE C'!$D$3:$D$201,0),3)),INDEX('VESTIAIRE B'!$A$3:$D$201,MATCH($C72,'VESTIAIRE B'!$D$3:$D$201,0),3)),INDEX('VESTIAIRE A'!$A$3:$D$201,MATCH($C72,'VESTIAIRE A'!$D$3:$D$201,0),3))</f>
        <v>MANUEL</v>
      </c>
      <c r="C72" s="1">
        <v>70</v>
      </c>
    </row>
    <row r="73" spans="1:3" x14ac:dyDescent="0.25">
      <c r="A73" t="str">
        <f>IF(ISERROR(INDEX('VESTIAIRE A'!$A$3:$D$201,MATCH($C73,'VESTIAIRE A'!$D$3:$D$201,0),2)),IF(ISERROR(INDEX('VESTIAIRE B'!$A$3:$D$201,MATCH($C73,'VESTIAIRE B'!$D$3:$D$201,0),2)),IF(ISERROR(INDEX('VESTIAIRE C'!$A$3:$D$201,MATCH($C73,'VESTIAIRE C'!$D$3:$D$201,0),2)),IF(ISERROR(INDEX('VESTIAIRE D'!$A$3:$D$201,MATCH($C73,'VESTIAIRE D'!$D$3:$D$201,0),2)),IF(ISERROR(INDEX('VESTIAIRE E'!$A$3:$D$201,MATCH($C73,'VESTIAIRE E'!$D$3:$D$201,0),2)),"",INDEX('VESTIAIRE E'!$A$3:$D$201,MATCH($C73,'VESTIAIRE E'!$D$3:$D$201,0),2)),INDEX('VESTIAIRE D'!$A$3:$D$201,MATCH($C73,'VESTIAIRE D'!$D$3:$D$201,0),2)),INDEX('VESTIAIRE C'!$A$3:$D$201,MATCH($C73,'VESTIAIRE C'!$D$3:$D$201,0),2)),INDEX('VESTIAIRE B'!$A$3:$D$201,MATCH($C73,'VESTIAIRE B'!$D$3:$D$201,0),2)),INDEX('VESTIAIRE A'!$A$3:$D$201,MATCH($C73,'VESTIAIRE A'!$D$3:$D$201,0),2))</f>
        <v>DU VINAGE</v>
      </c>
      <c r="B73" t="str">
        <f>IF(ISERROR(INDEX('VESTIAIRE A'!$A$3:$D$201,MATCH($C73,'VESTIAIRE A'!$D$3:$D$201,0),2)),IF(ISERROR(INDEX('VESTIAIRE B'!$A$3:$D$201,MATCH($C73,'VESTIAIRE B'!$D$3:$D$201,0),2)),IF(ISERROR(INDEX('VESTIAIRE C'!$A$3:$D$201,MATCH($C73,'VESTIAIRE C'!$D$3:$D$201,0),2)),IF(ISERROR(INDEX('VESTIAIRE D'!$A$3:$D$201,MATCH($C73,'VESTIAIRE D'!$D$3:$D$201,0),2)),IF(ISERROR(INDEX('VESTIAIRE E'!$A$3:$D$201,MATCH($C73,'VESTIAIRE E'!$D$3:$D$201,0),2)),"",INDEX('VESTIAIRE E'!$A$3:$D$201,MATCH($C73,'VESTIAIRE E'!$D$3:$D$201,0),3)),INDEX('VESTIAIRE D'!$A$3:$D$201,MATCH($C73,'VESTIAIRE D'!$D$3:$D$201,0),3)),INDEX('VESTIAIRE C'!$A$3:$D$201,MATCH($C73,'VESTIAIRE C'!$D$3:$D$201,0),3)),INDEX('VESTIAIRE B'!$A$3:$D$201,MATCH($C73,'VESTIAIRE B'!$D$3:$D$201,0),3)),INDEX('VESTIAIRE A'!$A$3:$D$201,MATCH($C73,'VESTIAIRE A'!$D$3:$D$201,0),3))</f>
        <v>FRANCK</v>
      </c>
      <c r="C73" s="1">
        <v>71</v>
      </c>
    </row>
    <row r="74" spans="1:3" x14ac:dyDescent="0.25">
      <c r="A74" t="str">
        <f>IF(ISERROR(INDEX('VESTIAIRE A'!$A$3:$D$201,MATCH($C74,'VESTIAIRE A'!$D$3:$D$201,0),2)),IF(ISERROR(INDEX('VESTIAIRE B'!$A$3:$D$201,MATCH($C74,'VESTIAIRE B'!$D$3:$D$201,0),2)),IF(ISERROR(INDEX('VESTIAIRE C'!$A$3:$D$201,MATCH($C74,'VESTIAIRE C'!$D$3:$D$201,0),2)),IF(ISERROR(INDEX('VESTIAIRE D'!$A$3:$D$201,MATCH($C74,'VESTIAIRE D'!$D$3:$D$201,0),2)),IF(ISERROR(INDEX('VESTIAIRE E'!$A$3:$D$201,MATCH($C74,'VESTIAIRE E'!$D$3:$D$201,0),2)),"",INDEX('VESTIAIRE E'!$A$3:$D$201,MATCH($C74,'VESTIAIRE E'!$D$3:$D$201,0),2)),INDEX('VESTIAIRE D'!$A$3:$D$201,MATCH($C74,'VESTIAIRE D'!$D$3:$D$201,0),2)),INDEX('VESTIAIRE C'!$A$3:$D$201,MATCH($C74,'VESTIAIRE C'!$D$3:$D$201,0),2)),INDEX('VESTIAIRE B'!$A$3:$D$201,MATCH($C74,'VESTIAIRE B'!$D$3:$D$201,0),2)),INDEX('VESTIAIRE A'!$A$3:$D$201,MATCH($C74,'VESTIAIRE A'!$D$3:$D$201,0),2))</f>
        <v>DELPECH</v>
      </c>
      <c r="B74" t="str">
        <f>IF(ISERROR(INDEX('VESTIAIRE A'!$A$3:$D$201,MATCH($C74,'VESTIAIRE A'!$D$3:$D$201,0),2)),IF(ISERROR(INDEX('VESTIAIRE B'!$A$3:$D$201,MATCH($C74,'VESTIAIRE B'!$D$3:$D$201,0),2)),IF(ISERROR(INDEX('VESTIAIRE C'!$A$3:$D$201,MATCH($C74,'VESTIAIRE C'!$D$3:$D$201,0),2)),IF(ISERROR(INDEX('VESTIAIRE D'!$A$3:$D$201,MATCH($C74,'VESTIAIRE D'!$D$3:$D$201,0),2)),IF(ISERROR(INDEX('VESTIAIRE E'!$A$3:$D$201,MATCH($C74,'VESTIAIRE E'!$D$3:$D$201,0),2)),"",INDEX('VESTIAIRE E'!$A$3:$D$201,MATCH($C74,'VESTIAIRE E'!$D$3:$D$201,0),3)),INDEX('VESTIAIRE D'!$A$3:$D$201,MATCH($C74,'VESTIAIRE D'!$D$3:$D$201,0),3)),INDEX('VESTIAIRE C'!$A$3:$D$201,MATCH($C74,'VESTIAIRE C'!$D$3:$D$201,0),3)),INDEX('VESTIAIRE B'!$A$3:$D$201,MATCH($C74,'VESTIAIRE B'!$D$3:$D$201,0),3)),INDEX('VESTIAIRE A'!$A$3:$D$201,MATCH($C74,'VESTIAIRE A'!$D$3:$D$201,0),3))</f>
        <v>FABIEN</v>
      </c>
      <c r="C74" s="1">
        <v>72</v>
      </c>
    </row>
    <row r="75" spans="1:3" x14ac:dyDescent="0.25">
      <c r="A75" t="str">
        <f>IF(ISERROR(INDEX('VESTIAIRE A'!$A$3:$D$201,MATCH($C75,'VESTIAIRE A'!$D$3:$D$201,0),2)),IF(ISERROR(INDEX('VESTIAIRE B'!$A$3:$D$201,MATCH($C75,'VESTIAIRE B'!$D$3:$D$201,0),2)),IF(ISERROR(INDEX('VESTIAIRE C'!$A$3:$D$201,MATCH($C75,'VESTIAIRE C'!$D$3:$D$201,0),2)),IF(ISERROR(INDEX('VESTIAIRE D'!$A$3:$D$201,MATCH($C75,'VESTIAIRE D'!$D$3:$D$201,0),2)),IF(ISERROR(INDEX('VESTIAIRE E'!$A$3:$D$201,MATCH($C75,'VESTIAIRE E'!$D$3:$D$201,0),2)),"",INDEX('VESTIAIRE E'!$A$3:$D$201,MATCH($C75,'VESTIAIRE E'!$D$3:$D$201,0),2)),INDEX('VESTIAIRE D'!$A$3:$D$201,MATCH($C75,'VESTIAIRE D'!$D$3:$D$201,0),2)),INDEX('VESTIAIRE C'!$A$3:$D$201,MATCH($C75,'VESTIAIRE C'!$D$3:$D$201,0),2)),INDEX('VESTIAIRE B'!$A$3:$D$201,MATCH($C75,'VESTIAIRE B'!$D$3:$D$201,0),2)),INDEX('VESTIAIRE A'!$A$3:$D$201,MATCH($C75,'VESTIAIRE A'!$D$3:$D$201,0),2))</f>
        <v>BOLZAN</v>
      </c>
      <c r="B75" t="str">
        <f>IF(ISERROR(INDEX('VESTIAIRE A'!$A$3:$D$201,MATCH($C75,'VESTIAIRE A'!$D$3:$D$201,0),2)),IF(ISERROR(INDEX('VESTIAIRE B'!$A$3:$D$201,MATCH($C75,'VESTIAIRE B'!$D$3:$D$201,0),2)),IF(ISERROR(INDEX('VESTIAIRE C'!$A$3:$D$201,MATCH($C75,'VESTIAIRE C'!$D$3:$D$201,0),2)),IF(ISERROR(INDEX('VESTIAIRE D'!$A$3:$D$201,MATCH($C75,'VESTIAIRE D'!$D$3:$D$201,0),2)),IF(ISERROR(INDEX('VESTIAIRE E'!$A$3:$D$201,MATCH($C75,'VESTIAIRE E'!$D$3:$D$201,0),2)),"",INDEX('VESTIAIRE E'!$A$3:$D$201,MATCH($C75,'VESTIAIRE E'!$D$3:$D$201,0),3)),INDEX('VESTIAIRE D'!$A$3:$D$201,MATCH($C75,'VESTIAIRE D'!$D$3:$D$201,0),3)),INDEX('VESTIAIRE C'!$A$3:$D$201,MATCH($C75,'VESTIAIRE C'!$D$3:$D$201,0),3)),INDEX('VESTIAIRE B'!$A$3:$D$201,MATCH($C75,'VESTIAIRE B'!$D$3:$D$201,0),3)),INDEX('VESTIAIRE A'!$A$3:$D$201,MATCH($C75,'VESTIAIRE A'!$D$3:$D$201,0),3))</f>
        <v>PATRICK</v>
      </c>
      <c r="C75" s="1">
        <v>73</v>
      </c>
    </row>
    <row r="76" spans="1:3" x14ac:dyDescent="0.25">
      <c r="A76" t="str">
        <f>IF(ISERROR(INDEX('VESTIAIRE A'!$A$3:$D$201,MATCH($C76,'VESTIAIRE A'!$D$3:$D$201,0),2)),IF(ISERROR(INDEX('VESTIAIRE B'!$A$3:$D$201,MATCH($C76,'VESTIAIRE B'!$D$3:$D$201,0),2)),IF(ISERROR(INDEX('VESTIAIRE C'!$A$3:$D$201,MATCH($C76,'VESTIAIRE C'!$D$3:$D$201,0),2)),IF(ISERROR(INDEX('VESTIAIRE D'!$A$3:$D$201,MATCH($C76,'VESTIAIRE D'!$D$3:$D$201,0),2)),IF(ISERROR(INDEX('VESTIAIRE E'!$A$3:$D$201,MATCH($C76,'VESTIAIRE E'!$D$3:$D$201,0),2)),"",INDEX('VESTIAIRE E'!$A$3:$D$201,MATCH($C76,'VESTIAIRE E'!$D$3:$D$201,0),2)),INDEX('VESTIAIRE D'!$A$3:$D$201,MATCH($C76,'VESTIAIRE D'!$D$3:$D$201,0),2)),INDEX('VESTIAIRE C'!$A$3:$D$201,MATCH($C76,'VESTIAIRE C'!$D$3:$D$201,0),2)),INDEX('VESTIAIRE B'!$A$3:$D$201,MATCH($C76,'VESTIAIRE B'!$D$3:$D$201,0),2)),INDEX('VESTIAIRE A'!$A$3:$D$201,MATCH($C76,'VESTIAIRE A'!$D$3:$D$201,0),2))</f>
        <v>DUPUIS</v>
      </c>
      <c r="B76" t="str">
        <f>IF(ISERROR(INDEX('VESTIAIRE A'!$A$3:$D$201,MATCH($C76,'VESTIAIRE A'!$D$3:$D$201,0),2)),IF(ISERROR(INDEX('VESTIAIRE B'!$A$3:$D$201,MATCH($C76,'VESTIAIRE B'!$D$3:$D$201,0),2)),IF(ISERROR(INDEX('VESTIAIRE C'!$A$3:$D$201,MATCH($C76,'VESTIAIRE C'!$D$3:$D$201,0),2)),IF(ISERROR(INDEX('VESTIAIRE D'!$A$3:$D$201,MATCH($C76,'VESTIAIRE D'!$D$3:$D$201,0),2)),IF(ISERROR(INDEX('VESTIAIRE E'!$A$3:$D$201,MATCH($C76,'VESTIAIRE E'!$D$3:$D$201,0),2)),"",INDEX('VESTIAIRE E'!$A$3:$D$201,MATCH($C76,'VESTIAIRE E'!$D$3:$D$201,0),3)),INDEX('VESTIAIRE D'!$A$3:$D$201,MATCH($C76,'VESTIAIRE D'!$D$3:$D$201,0),3)),INDEX('VESTIAIRE C'!$A$3:$D$201,MATCH($C76,'VESTIAIRE C'!$D$3:$D$201,0),3)),INDEX('VESTIAIRE B'!$A$3:$D$201,MATCH($C76,'VESTIAIRE B'!$D$3:$D$201,0),3)),INDEX('VESTIAIRE A'!$A$3:$D$201,MATCH($C76,'VESTIAIRE A'!$D$3:$D$201,0),3))</f>
        <v>GERARLD</v>
      </c>
      <c r="C76" s="1">
        <v>74</v>
      </c>
    </row>
    <row r="77" spans="1:3" x14ac:dyDescent="0.25">
      <c r="A77" t="str">
        <f>IF(ISERROR(INDEX('VESTIAIRE A'!$A$3:$D$201,MATCH($C77,'VESTIAIRE A'!$D$3:$D$201,0),2)),IF(ISERROR(INDEX('VESTIAIRE B'!$A$3:$D$201,MATCH($C77,'VESTIAIRE B'!$D$3:$D$201,0),2)),IF(ISERROR(INDEX('VESTIAIRE C'!$A$3:$D$201,MATCH($C77,'VESTIAIRE C'!$D$3:$D$201,0),2)),IF(ISERROR(INDEX('VESTIAIRE D'!$A$3:$D$201,MATCH($C77,'VESTIAIRE D'!$D$3:$D$201,0),2)),IF(ISERROR(INDEX('VESTIAIRE E'!$A$3:$D$201,MATCH($C77,'VESTIAIRE E'!$D$3:$D$201,0),2)),"",INDEX('VESTIAIRE E'!$A$3:$D$201,MATCH($C77,'VESTIAIRE E'!$D$3:$D$201,0),2)),INDEX('VESTIAIRE D'!$A$3:$D$201,MATCH($C77,'VESTIAIRE D'!$D$3:$D$201,0),2)),INDEX('VESTIAIRE C'!$A$3:$D$201,MATCH($C77,'VESTIAIRE C'!$D$3:$D$201,0),2)),INDEX('VESTIAIRE B'!$A$3:$D$201,MATCH($C77,'VESTIAIRE B'!$D$3:$D$201,0),2)),INDEX('VESTIAIRE A'!$A$3:$D$201,MATCH($C77,'VESTIAIRE A'!$D$3:$D$201,0),2))</f>
        <v>GONTIER</v>
      </c>
      <c r="B77" t="str">
        <f>IF(ISERROR(INDEX('VESTIAIRE A'!$A$3:$D$201,MATCH($C77,'VESTIAIRE A'!$D$3:$D$201,0),2)),IF(ISERROR(INDEX('VESTIAIRE B'!$A$3:$D$201,MATCH($C77,'VESTIAIRE B'!$D$3:$D$201,0),2)),IF(ISERROR(INDEX('VESTIAIRE C'!$A$3:$D$201,MATCH($C77,'VESTIAIRE C'!$D$3:$D$201,0),2)),IF(ISERROR(INDEX('VESTIAIRE D'!$A$3:$D$201,MATCH($C77,'VESTIAIRE D'!$D$3:$D$201,0),2)),IF(ISERROR(INDEX('VESTIAIRE E'!$A$3:$D$201,MATCH($C77,'VESTIAIRE E'!$D$3:$D$201,0),2)),"",INDEX('VESTIAIRE E'!$A$3:$D$201,MATCH($C77,'VESTIAIRE E'!$D$3:$D$201,0),3)),INDEX('VESTIAIRE D'!$A$3:$D$201,MATCH($C77,'VESTIAIRE D'!$D$3:$D$201,0),3)),INDEX('VESTIAIRE C'!$A$3:$D$201,MATCH($C77,'VESTIAIRE C'!$D$3:$D$201,0),3)),INDEX('VESTIAIRE B'!$A$3:$D$201,MATCH($C77,'VESTIAIRE B'!$D$3:$D$201,0),3)),INDEX('VESTIAIRE A'!$A$3:$D$201,MATCH($C77,'VESTIAIRE A'!$D$3:$D$201,0),3))</f>
        <v>LAURENT</v>
      </c>
      <c r="C77" s="1">
        <v>75</v>
      </c>
    </row>
    <row r="78" spans="1:3" x14ac:dyDescent="0.25">
      <c r="A78" t="str">
        <f>IF(ISERROR(INDEX('VESTIAIRE A'!$A$3:$D$201,MATCH($C78,'VESTIAIRE A'!$D$3:$D$201,0),2)),IF(ISERROR(INDEX('VESTIAIRE B'!$A$3:$D$201,MATCH($C78,'VESTIAIRE B'!$D$3:$D$201,0),2)),IF(ISERROR(INDEX('VESTIAIRE C'!$A$3:$D$201,MATCH($C78,'VESTIAIRE C'!$D$3:$D$201,0),2)),IF(ISERROR(INDEX('VESTIAIRE D'!$A$3:$D$201,MATCH($C78,'VESTIAIRE D'!$D$3:$D$201,0),2)),IF(ISERROR(INDEX('VESTIAIRE E'!$A$3:$D$201,MATCH($C78,'VESTIAIRE E'!$D$3:$D$201,0),2)),"",INDEX('VESTIAIRE E'!$A$3:$D$201,MATCH($C78,'VESTIAIRE E'!$D$3:$D$201,0),2)),INDEX('VESTIAIRE D'!$A$3:$D$201,MATCH($C78,'VESTIAIRE D'!$D$3:$D$201,0),2)),INDEX('VESTIAIRE C'!$A$3:$D$201,MATCH($C78,'VESTIAIRE C'!$D$3:$D$201,0),2)),INDEX('VESTIAIRE B'!$A$3:$D$201,MATCH($C78,'VESTIAIRE B'!$D$3:$D$201,0),2)),INDEX('VESTIAIRE A'!$A$3:$D$201,MATCH($C78,'VESTIAIRE A'!$D$3:$D$201,0),2))</f>
        <v>BEAUDEAN</v>
      </c>
      <c r="B78" t="str">
        <f>IF(ISERROR(INDEX('VESTIAIRE A'!$A$3:$D$201,MATCH($C78,'VESTIAIRE A'!$D$3:$D$201,0),2)),IF(ISERROR(INDEX('VESTIAIRE B'!$A$3:$D$201,MATCH($C78,'VESTIAIRE B'!$D$3:$D$201,0),2)),IF(ISERROR(INDEX('VESTIAIRE C'!$A$3:$D$201,MATCH($C78,'VESTIAIRE C'!$D$3:$D$201,0),2)),IF(ISERROR(INDEX('VESTIAIRE D'!$A$3:$D$201,MATCH($C78,'VESTIAIRE D'!$D$3:$D$201,0),2)),IF(ISERROR(INDEX('VESTIAIRE E'!$A$3:$D$201,MATCH($C78,'VESTIAIRE E'!$D$3:$D$201,0),2)),"",INDEX('VESTIAIRE E'!$A$3:$D$201,MATCH($C78,'VESTIAIRE E'!$D$3:$D$201,0),3)),INDEX('VESTIAIRE D'!$A$3:$D$201,MATCH($C78,'VESTIAIRE D'!$D$3:$D$201,0),3)),INDEX('VESTIAIRE C'!$A$3:$D$201,MATCH($C78,'VESTIAIRE C'!$D$3:$D$201,0),3)),INDEX('VESTIAIRE B'!$A$3:$D$201,MATCH($C78,'VESTIAIRE B'!$D$3:$D$201,0),3)),INDEX('VESTIAIRE A'!$A$3:$D$201,MATCH($C78,'VESTIAIRE A'!$D$3:$D$201,0),3))</f>
        <v>BRUNO</v>
      </c>
      <c r="C78" s="1">
        <v>76</v>
      </c>
    </row>
    <row r="79" spans="1:3" x14ac:dyDescent="0.25">
      <c r="A79" t="str">
        <f>IF(ISERROR(INDEX('VESTIAIRE A'!$A$3:$D$201,MATCH($C79,'VESTIAIRE A'!$D$3:$D$201,0),2)),IF(ISERROR(INDEX('VESTIAIRE B'!$A$3:$D$201,MATCH($C79,'VESTIAIRE B'!$D$3:$D$201,0),2)),IF(ISERROR(INDEX('VESTIAIRE C'!$A$3:$D$201,MATCH($C79,'VESTIAIRE C'!$D$3:$D$201,0),2)),IF(ISERROR(INDEX('VESTIAIRE D'!$A$3:$D$201,MATCH($C79,'VESTIAIRE D'!$D$3:$D$201,0),2)),IF(ISERROR(INDEX('VESTIAIRE E'!$A$3:$D$201,MATCH($C79,'VESTIAIRE E'!$D$3:$D$201,0),2)),"",INDEX('VESTIAIRE E'!$A$3:$D$201,MATCH($C79,'VESTIAIRE E'!$D$3:$D$201,0),2)),INDEX('VESTIAIRE D'!$A$3:$D$201,MATCH($C79,'VESTIAIRE D'!$D$3:$D$201,0),2)),INDEX('VESTIAIRE C'!$A$3:$D$201,MATCH($C79,'VESTIAIRE C'!$D$3:$D$201,0),2)),INDEX('VESTIAIRE B'!$A$3:$D$201,MATCH($C79,'VESTIAIRE B'!$D$3:$D$201,0),2)),INDEX('VESTIAIRE A'!$A$3:$D$201,MATCH($C79,'VESTIAIRE A'!$D$3:$D$201,0),2))</f>
        <v>LATCHE</v>
      </c>
      <c r="B79" t="str">
        <f>IF(ISERROR(INDEX('VESTIAIRE A'!$A$3:$D$201,MATCH($C79,'VESTIAIRE A'!$D$3:$D$201,0),2)),IF(ISERROR(INDEX('VESTIAIRE B'!$A$3:$D$201,MATCH($C79,'VESTIAIRE B'!$D$3:$D$201,0),2)),IF(ISERROR(INDEX('VESTIAIRE C'!$A$3:$D$201,MATCH($C79,'VESTIAIRE C'!$D$3:$D$201,0),2)),IF(ISERROR(INDEX('VESTIAIRE D'!$A$3:$D$201,MATCH($C79,'VESTIAIRE D'!$D$3:$D$201,0),2)),IF(ISERROR(INDEX('VESTIAIRE E'!$A$3:$D$201,MATCH($C79,'VESTIAIRE E'!$D$3:$D$201,0),2)),"",INDEX('VESTIAIRE E'!$A$3:$D$201,MATCH($C79,'VESTIAIRE E'!$D$3:$D$201,0),3)),INDEX('VESTIAIRE D'!$A$3:$D$201,MATCH($C79,'VESTIAIRE D'!$D$3:$D$201,0),3)),INDEX('VESTIAIRE C'!$A$3:$D$201,MATCH($C79,'VESTIAIRE C'!$D$3:$D$201,0),3)),INDEX('VESTIAIRE B'!$A$3:$D$201,MATCH($C79,'VESTIAIRE B'!$D$3:$D$201,0),3)),INDEX('VESTIAIRE A'!$A$3:$D$201,MATCH($C79,'VESTIAIRE A'!$D$3:$D$201,0),3))</f>
        <v>CEDRIC</v>
      </c>
      <c r="C79" s="1">
        <v>77</v>
      </c>
    </row>
    <row r="80" spans="1:3" x14ac:dyDescent="0.25">
      <c r="A80" t="str">
        <f>IF(ISERROR(INDEX('VESTIAIRE A'!$A$3:$D$201,MATCH($C80,'VESTIAIRE A'!$D$3:$D$201,0),2)),IF(ISERROR(INDEX('VESTIAIRE B'!$A$3:$D$201,MATCH($C80,'VESTIAIRE B'!$D$3:$D$201,0),2)),IF(ISERROR(INDEX('VESTIAIRE C'!$A$3:$D$201,MATCH($C80,'VESTIAIRE C'!$D$3:$D$201,0),2)),IF(ISERROR(INDEX('VESTIAIRE D'!$A$3:$D$201,MATCH($C80,'VESTIAIRE D'!$D$3:$D$201,0),2)),IF(ISERROR(INDEX('VESTIAIRE E'!$A$3:$D$201,MATCH($C80,'VESTIAIRE E'!$D$3:$D$201,0),2)),"",INDEX('VESTIAIRE E'!$A$3:$D$201,MATCH($C80,'VESTIAIRE E'!$D$3:$D$201,0),2)),INDEX('VESTIAIRE D'!$A$3:$D$201,MATCH($C80,'VESTIAIRE D'!$D$3:$D$201,0),2)),INDEX('VESTIAIRE C'!$A$3:$D$201,MATCH($C80,'VESTIAIRE C'!$D$3:$D$201,0),2)),INDEX('VESTIAIRE B'!$A$3:$D$201,MATCH($C80,'VESTIAIRE B'!$D$3:$D$201,0),2)),INDEX('VESTIAIRE A'!$A$3:$D$201,MATCH($C80,'VESTIAIRE A'!$D$3:$D$201,0),2))</f>
        <v>BROUALLIER</v>
      </c>
      <c r="B80" t="str">
        <f>IF(ISERROR(INDEX('VESTIAIRE A'!$A$3:$D$201,MATCH($C80,'VESTIAIRE A'!$D$3:$D$201,0),2)),IF(ISERROR(INDEX('VESTIAIRE B'!$A$3:$D$201,MATCH($C80,'VESTIAIRE B'!$D$3:$D$201,0),2)),IF(ISERROR(INDEX('VESTIAIRE C'!$A$3:$D$201,MATCH($C80,'VESTIAIRE C'!$D$3:$D$201,0),2)),IF(ISERROR(INDEX('VESTIAIRE D'!$A$3:$D$201,MATCH($C80,'VESTIAIRE D'!$D$3:$D$201,0),2)),IF(ISERROR(INDEX('VESTIAIRE E'!$A$3:$D$201,MATCH($C80,'VESTIAIRE E'!$D$3:$D$201,0),2)),"",INDEX('VESTIAIRE E'!$A$3:$D$201,MATCH($C80,'VESTIAIRE E'!$D$3:$D$201,0),3)),INDEX('VESTIAIRE D'!$A$3:$D$201,MATCH($C80,'VESTIAIRE D'!$D$3:$D$201,0),3)),INDEX('VESTIAIRE C'!$A$3:$D$201,MATCH($C80,'VESTIAIRE C'!$D$3:$D$201,0),3)),INDEX('VESTIAIRE B'!$A$3:$D$201,MATCH($C80,'VESTIAIRE B'!$D$3:$D$201,0),3)),INDEX('VESTIAIRE A'!$A$3:$D$201,MATCH($C80,'VESTIAIRE A'!$D$3:$D$201,0),3))</f>
        <v>RAPHAEL</v>
      </c>
      <c r="C80" s="1">
        <v>78</v>
      </c>
    </row>
    <row r="81" spans="1:3" x14ac:dyDescent="0.25">
      <c r="A81" t="str">
        <f>IF(ISERROR(INDEX('VESTIAIRE A'!$A$3:$D$201,MATCH($C81,'VESTIAIRE A'!$D$3:$D$201,0),2)),IF(ISERROR(INDEX('VESTIAIRE B'!$A$3:$D$201,MATCH($C81,'VESTIAIRE B'!$D$3:$D$201,0),2)),IF(ISERROR(INDEX('VESTIAIRE C'!$A$3:$D$201,MATCH($C81,'VESTIAIRE C'!$D$3:$D$201,0),2)),IF(ISERROR(INDEX('VESTIAIRE D'!$A$3:$D$201,MATCH($C81,'VESTIAIRE D'!$D$3:$D$201,0),2)),IF(ISERROR(INDEX('VESTIAIRE E'!$A$3:$D$201,MATCH($C81,'VESTIAIRE E'!$D$3:$D$201,0),2)),"",INDEX('VESTIAIRE E'!$A$3:$D$201,MATCH($C81,'VESTIAIRE E'!$D$3:$D$201,0),2)),INDEX('VESTIAIRE D'!$A$3:$D$201,MATCH($C81,'VESTIAIRE D'!$D$3:$D$201,0),2)),INDEX('VESTIAIRE C'!$A$3:$D$201,MATCH($C81,'VESTIAIRE C'!$D$3:$D$201,0),2)),INDEX('VESTIAIRE B'!$A$3:$D$201,MATCH($C81,'VESTIAIRE B'!$D$3:$D$201,0),2)),INDEX('VESTIAIRE A'!$A$3:$D$201,MATCH($C81,'VESTIAIRE A'!$D$3:$D$201,0),2))</f>
        <v>BOST</v>
      </c>
      <c r="B81" t="str">
        <f>IF(ISERROR(INDEX('VESTIAIRE A'!$A$3:$D$201,MATCH($C81,'VESTIAIRE A'!$D$3:$D$201,0),2)),IF(ISERROR(INDEX('VESTIAIRE B'!$A$3:$D$201,MATCH($C81,'VESTIAIRE B'!$D$3:$D$201,0),2)),IF(ISERROR(INDEX('VESTIAIRE C'!$A$3:$D$201,MATCH($C81,'VESTIAIRE C'!$D$3:$D$201,0),2)),IF(ISERROR(INDEX('VESTIAIRE D'!$A$3:$D$201,MATCH($C81,'VESTIAIRE D'!$D$3:$D$201,0),2)),IF(ISERROR(INDEX('VESTIAIRE E'!$A$3:$D$201,MATCH($C81,'VESTIAIRE E'!$D$3:$D$201,0),2)),"",INDEX('VESTIAIRE E'!$A$3:$D$201,MATCH($C81,'VESTIAIRE E'!$D$3:$D$201,0),3)),INDEX('VESTIAIRE D'!$A$3:$D$201,MATCH($C81,'VESTIAIRE D'!$D$3:$D$201,0),3)),INDEX('VESTIAIRE C'!$A$3:$D$201,MATCH($C81,'VESTIAIRE C'!$D$3:$D$201,0),3)),INDEX('VESTIAIRE B'!$A$3:$D$201,MATCH($C81,'VESTIAIRE B'!$D$3:$D$201,0),3)),INDEX('VESTIAIRE A'!$A$3:$D$201,MATCH($C81,'VESTIAIRE A'!$D$3:$D$201,0),3))</f>
        <v>MATHIEU</v>
      </c>
      <c r="C81" s="1">
        <v>79</v>
      </c>
    </row>
    <row r="82" spans="1:3" x14ac:dyDescent="0.25">
      <c r="A82" t="str">
        <f>IF(ISERROR(INDEX('VESTIAIRE A'!$A$3:$D$201,MATCH($C82,'VESTIAIRE A'!$D$3:$D$201,0),2)),IF(ISERROR(INDEX('VESTIAIRE B'!$A$3:$D$201,MATCH($C82,'VESTIAIRE B'!$D$3:$D$201,0),2)),IF(ISERROR(INDEX('VESTIAIRE C'!$A$3:$D$201,MATCH($C82,'VESTIAIRE C'!$D$3:$D$201,0),2)),IF(ISERROR(INDEX('VESTIAIRE D'!$A$3:$D$201,MATCH($C82,'VESTIAIRE D'!$D$3:$D$201,0),2)),IF(ISERROR(INDEX('VESTIAIRE E'!$A$3:$D$201,MATCH($C82,'VESTIAIRE E'!$D$3:$D$201,0),2)),"",INDEX('VESTIAIRE E'!$A$3:$D$201,MATCH($C82,'VESTIAIRE E'!$D$3:$D$201,0),2)),INDEX('VESTIAIRE D'!$A$3:$D$201,MATCH($C82,'VESTIAIRE D'!$D$3:$D$201,0),2)),INDEX('VESTIAIRE C'!$A$3:$D$201,MATCH($C82,'VESTIAIRE C'!$D$3:$D$201,0),2)),INDEX('VESTIAIRE B'!$A$3:$D$201,MATCH($C82,'VESTIAIRE B'!$D$3:$D$201,0),2)),INDEX('VESTIAIRE A'!$A$3:$D$201,MATCH($C82,'VESTIAIRE A'!$D$3:$D$201,0),2))</f>
        <v>AHMOUDA</v>
      </c>
      <c r="B82" t="str">
        <f>IF(ISERROR(INDEX('VESTIAIRE A'!$A$3:$D$201,MATCH($C82,'VESTIAIRE A'!$D$3:$D$201,0),2)),IF(ISERROR(INDEX('VESTIAIRE B'!$A$3:$D$201,MATCH($C82,'VESTIAIRE B'!$D$3:$D$201,0),2)),IF(ISERROR(INDEX('VESTIAIRE C'!$A$3:$D$201,MATCH($C82,'VESTIAIRE C'!$D$3:$D$201,0),2)),IF(ISERROR(INDEX('VESTIAIRE D'!$A$3:$D$201,MATCH($C82,'VESTIAIRE D'!$D$3:$D$201,0),2)),IF(ISERROR(INDEX('VESTIAIRE E'!$A$3:$D$201,MATCH($C82,'VESTIAIRE E'!$D$3:$D$201,0),2)),"",INDEX('VESTIAIRE E'!$A$3:$D$201,MATCH($C82,'VESTIAIRE E'!$D$3:$D$201,0),3)),INDEX('VESTIAIRE D'!$A$3:$D$201,MATCH($C82,'VESTIAIRE D'!$D$3:$D$201,0),3)),INDEX('VESTIAIRE C'!$A$3:$D$201,MATCH($C82,'VESTIAIRE C'!$D$3:$D$201,0),3)),INDEX('VESTIAIRE B'!$A$3:$D$201,MATCH($C82,'VESTIAIRE B'!$D$3:$D$201,0),3)),INDEX('VESTIAIRE A'!$A$3:$D$201,MATCH($C82,'VESTIAIRE A'!$D$3:$D$201,0),3))</f>
        <v>HICHAM</v>
      </c>
      <c r="C82" s="1">
        <v>80</v>
      </c>
    </row>
    <row r="83" spans="1:3" x14ac:dyDescent="0.25">
      <c r="A83" t="str">
        <f>IF(ISERROR(INDEX('VESTIAIRE A'!$A$3:$D$201,MATCH($C83,'VESTIAIRE A'!$D$3:$D$201,0),2)),IF(ISERROR(INDEX('VESTIAIRE B'!$A$3:$D$201,MATCH($C83,'VESTIAIRE B'!$D$3:$D$201,0),2)),IF(ISERROR(INDEX('VESTIAIRE C'!$A$3:$D$201,MATCH($C83,'VESTIAIRE C'!$D$3:$D$201,0),2)),IF(ISERROR(INDEX('VESTIAIRE D'!$A$3:$D$201,MATCH($C83,'VESTIAIRE D'!$D$3:$D$201,0),2)),IF(ISERROR(INDEX('VESTIAIRE E'!$A$3:$D$201,MATCH($C83,'VESTIAIRE E'!$D$3:$D$201,0),2)),"",INDEX('VESTIAIRE E'!$A$3:$D$201,MATCH($C83,'VESTIAIRE E'!$D$3:$D$201,0),2)),INDEX('VESTIAIRE D'!$A$3:$D$201,MATCH($C83,'VESTIAIRE D'!$D$3:$D$201,0),2)),INDEX('VESTIAIRE C'!$A$3:$D$201,MATCH($C83,'VESTIAIRE C'!$D$3:$D$201,0),2)),INDEX('VESTIAIRE B'!$A$3:$D$201,MATCH($C83,'VESTIAIRE B'!$D$3:$D$201,0),2)),INDEX('VESTIAIRE A'!$A$3:$D$201,MATCH($C83,'VESTIAIRE A'!$D$3:$D$201,0),2))</f>
        <v/>
      </c>
      <c r="B83" t="str">
        <f>IF(ISERROR(INDEX('VESTIAIRE A'!$A$3:$D$201,MATCH($C83,'VESTIAIRE A'!$D$3:$D$201,0),2)),IF(ISERROR(INDEX('VESTIAIRE B'!$A$3:$D$201,MATCH($C83,'VESTIAIRE B'!$D$3:$D$201,0),2)),IF(ISERROR(INDEX('VESTIAIRE C'!$A$3:$D$201,MATCH($C83,'VESTIAIRE C'!$D$3:$D$201,0),2)),IF(ISERROR(INDEX('VESTIAIRE D'!$A$3:$D$201,MATCH($C83,'VESTIAIRE D'!$D$3:$D$201,0),2)),IF(ISERROR(INDEX('VESTIAIRE E'!$A$3:$D$201,MATCH($C83,'VESTIAIRE E'!$D$3:$D$201,0),2)),"",INDEX('VESTIAIRE E'!$A$3:$D$201,MATCH($C83,'VESTIAIRE E'!$D$3:$D$201,0),3)),INDEX('VESTIAIRE D'!$A$3:$D$201,MATCH($C83,'VESTIAIRE D'!$D$3:$D$201,0),3)),INDEX('VESTIAIRE C'!$A$3:$D$201,MATCH($C83,'VESTIAIRE C'!$D$3:$D$201,0),3)),INDEX('VESTIAIRE B'!$A$3:$D$201,MATCH($C83,'VESTIAIRE B'!$D$3:$D$201,0),3)),INDEX('VESTIAIRE A'!$A$3:$D$201,MATCH($C83,'VESTIAIRE A'!$D$3:$D$201,0),3))</f>
        <v/>
      </c>
      <c r="C83" s="1">
        <v>81</v>
      </c>
    </row>
    <row r="84" spans="1:3" x14ac:dyDescent="0.25">
      <c r="A84" t="str">
        <f>IF(ISERROR(INDEX('VESTIAIRE A'!$A$3:$D$201,MATCH($C84,'VESTIAIRE A'!$D$3:$D$201,0),2)),IF(ISERROR(INDEX('VESTIAIRE B'!$A$3:$D$201,MATCH($C84,'VESTIAIRE B'!$D$3:$D$201,0),2)),IF(ISERROR(INDEX('VESTIAIRE C'!$A$3:$D$201,MATCH($C84,'VESTIAIRE C'!$D$3:$D$201,0),2)),IF(ISERROR(INDEX('VESTIAIRE D'!$A$3:$D$201,MATCH($C84,'VESTIAIRE D'!$D$3:$D$201,0),2)),IF(ISERROR(INDEX('VESTIAIRE E'!$A$3:$D$201,MATCH($C84,'VESTIAIRE E'!$D$3:$D$201,0),2)),"",INDEX('VESTIAIRE E'!$A$3:$D$201,MATCH($C84,'VESTIAIRE E'!$D$3:$D$201,0),2)),INDEX('VESTIAIRE D'!$A$3:$D$201,MATCH($C84,'VESTIAIRE D'!$D$3:$D$201,0),2)),INDEX('VESTIAIRE C'!$A$3:$D$201,MATCH($C84,'VESTIAIRE C'!$D$3:$D$201,0),2)),INDEX('VESTIAIRE B'!$A$3:$D$201,MATCH($C84,'VESTIAIRE B'!$D$3:$D$201,0),2)),INDEX('VESTIAIRE A'!$A$3:$D$201,MATCH($C84,'VESTIAIRE A'!$D$3:$D$201,0),2))</f>
        <v>HAEGELIN</v>
      </c>
      <c r="B84" t="str">
        <f>IF(ISERROR(INDEX('VESTIAIRE A'!$A$3:$D$201,MATCH($C84,'VESTIAIRE A'!$D$3:$D$201,0),2)),IF(ISERROR(INDEX('VESTIAIRE B'!$A$3:$D$201,MATCH($C84,'VESTIAIRE B'!$D$3:$D$201,0),2)),IF(ISERROR(INDEX('VESTIAIRE C'!$A$3:$D$201,MATCH($C84,'VESTIAIRE C'!$D$3:$D$201,0),2)),IF(ISERROR(INDEX('VESTIAIRE D'!$A$3:$D$201,MATCH($C84,'VESTIAIRE D'!$D$3:$D$201,0),2)),IF(ISERROR(INDEX('VESTIAIRE E'!$A$3:$D$201,MATCH($C84,'VESTIAIRE E'!$D$3:$D$201,0),2)),"",INDEX('VESTIAIRE E'!$A$3:$D$201,MATCH($C84,'VESTIAIRE E'!$D$3:$D$201,0),3)),INDEX('VESTIAIRE D'!$A$3:$D$201,MATCH($C84,'VESTIAIRE D'!$D$3:$D$201,0),3)),INDEX('VESTIAIRE C'!$A$3:$D$201,MATCH($C84,'VESTIAIRE C'!$D$3:$D$201,0),3)),INDEX('VESTIAIRE B'!$A$3:$D$201,MATCH($C84,'VESTIAIRE B'!$D$3:$D$201,0),3)),INDEX('VESTIAIRE A'!$A$3:$D$201,MATCH($C84,'VESTIAIRE A'!$D$3:$D$201,0),3))</f>
        <v>VINCENT</v>
      </c>
      <c r="C84" s="1">
        <v>82</v>
      </c>
    </row>
    <row r="85" spans="1:3" x14ac:dyDescent="0.25">
      <c r="A85" t="str">
        <f>IF(ISERROR(INDEX('VESTIAIRE A'!$A$3:$D$201,MATCH($C85,'VESTIAIRE A'!$D$3:$D$201,0),2)),IF(ISERROR(INDEX('VESTIAIRE B'!$A$3:$D$201,MATCH($C85,'VESTIAIRE B'!$D$3:$D$201,0),2)),IF(ISERROR(INDEX('VESTIAIRE C'!$A$3:$D$201,MATCH($C85,'VESTIAIRE C'!$D$3:$D$201,0),2)),IF(ISERROR(INDEX('VESTIAIRE D'!$A$3:$D$201,MATCH($C85,'VESTIAIRE D'!$D$3:$D$201,0),2)),IF(ISERROR(INDEX('VESTIAIRE E'!$A$3:$D$201,MATCH($C85,'VESTIAIRE E'!$D$3:$D$201,0),2)),"",INDEX('VESTIAIRE E'!$A$3:$D$201,MATCH($C85,'VESTIAIRE E'!$D$3:$D$201,0),2)),INDEX('VESTIAIRE D'!$A$3:$D$201,MATCH($C85,'VESTIAIRE D'!$D$3:$D$201,0),2)),INDEX('VESTIAIRE C'!$A$3:$D$201,MATCH($C85,'VESTIAIRE C'!$D$3:$D$201,0),2)),INDEX('VESTIAIRE B'!$A$3:$D$201,MATCH($C85,'VESTIAIRE B'!$D$3:$D$201,0),2)),INDEX('VESTIAIRE A'!$A$3:$D$201,MATCH($C85,'VESTIAIRE A'!$D$3:$D$201,0),2))</f>
        <v>JANAU</v>
      </c>
      <c r="B85" t="str">
        <f>IF(ISERROR(INDEX('VESTIAIRE A'!$A$3:$D$201,MATCH($C85,'VESTIAIRE A'!$D$3:$D$201,0),2)),IF(ISERROR(INDEX('VESTIAIRE B'!$A$3:$D$201,MATCH($C85,'VESTIAIRE B'!$D$3:$D$201,0),2)),IF(ISERROR(INDEX('VESTIAIRE C'!$A$3:$D$201,MATCH($C85,'VESTIAIRE C'!$D$3:$D$201,0),2)),IF(ISERROR(INDEX('VESTIAIRE D'!$A$3:$D$201,MATCH($C85,'VESTIAIRE D'!$D$3:$D$201,0),2)),IF(ISERROR(INDEX('VESTIAIRE E'!$A$3:$D$201,MATCH($C85,'VESTIAIRE E'!$D$3:$D$201,0),2)),"",INDEX('VESTIAIRE E'!$A$3:$D$201,MATCH($C85,'VESTIAIRE E'!$D$3:$D$201,0),3)),INDEX('VESTIAIRE D'!$A$3:$D$201,MATCH($C85,'VESTIAIRE D'!$D$3:$D$201,0),3)),INDEX('VESTIAIRE C'!$A$3:$D$201,MATCH($C85,'VESTIAIRE C'!$D$3:$D$201,0),3)),INDEX('VESTIAIRE B'!$A$3:$D$201,MATCH($C85,'VESTIAIRE B'!$D$3:$D$201,0),3)),INDEX('VESTIAIRE A'!$A$3:$D$201,MATCH($C85,'VESTIAIRE A'!$D$3:$D$201,0),3))</f>
        <v>JEAN-MICHEL</v>
      </c>
      <c r="C85" s="1">
        <v>83</v>
      </c>
    </row>
    <row r="86" spans="1:3" x14ac:dyDescent="0.25">
      <c r="A86" t="str">
        <f>IF(ISERROR(INDEX('VESTIAIRE A'!$A$3:$D$201,MATCH($C86,'VESTIAIRE A'!$D$3:$D$201,0),2)),IF(ISERROR(INDEX('VESTIAIRE B'!$A$3:$D$201,MATCH($C86,'VESTIAIRE B'!$D$3:$D$201,0),2)),IF(ISERROR(INDEX('VESTIAIRE C'!$A$3:$D$201,MATCH($C86,'VESTIAIRE C'!$D$3:$D$201,0),2)),IF(ISERROR(INDEX('VESTIAIRE D'!$A$3:$D$201,MATCH($C86,'VESTIAIRE D'!$D$3:$D$201,0),2)),IF(ISERROR(INDEX('VESTIAIRE E'!$A$3:$D$201,MATCH($C86,'VESTIAIRE E'!$D$3:$D$201,0),2)),"",INDEX('VESTIAIRE E'!$A$3:$D$201,MATCH($C86,'VESTIAIRE E'!$D$3:$D$201,0),2)),INDEX('VESTIAIRE D'!$A$3:$D$201,MATCH($C86,'VESTIAIRE D'!$D$3:$D$201,0),2)),INDEX('VESTIAIRE C'!$A$3:$D$201,MATCH($C86,'VESTIAIRE C'!$D$3:$D$201,0),2)),INDEX('VESTIAIRE B'!$A$3:$D$201,MATCH($C86,'VESTIAIRE B'!$D$3:$D$201,0),2)),INDEX('VESTIAIRE A'!$A$3:$D$201,MATCH($C86,'VESTIAIRE A'!$D$3:$D$201,0),2))</f>
        <v>JAMBRO</v>
      </c>
      <c r="B86" t="str">
        <f>IF(ISERROR(INDEX('VESTIAIRE A'!$A$3:$D$201,MATCH($C86,'VESTIAIRE A'!$D$3:$D$201,0),2)),IF(ISERROR(INDEX('VESTIAIRE B'!$A$3:$D$201,MATCH($C86,'VESTIAIRE B'!$D$3:$D$201,0),2)),IF(ISERROR(INDEX('VESTIAIRE C'!$A$3:$D$201,MATCH($C86,'VESTIAIRE C'!$D$3:$D$201,0),2)),IF(ISERROR(INDEX('VESTIAIRE D'!$A$3:$D$201,MATCH($C86,'VESTIAIRE D'!$D$3:$D$201,0),2)),IF(ISERROR(INDEX('VESTIAIRE E'!$A$3:$D$201,MATCH($C86,'VESTIAIRE E'!$D$3:$D$201,0),2)),"",INDEX('VESTIAIRE E'!$A$3:$D$201,MATCH($C86,'VESTIAIRE E'!$D$3:$D$201,0),3)),INDEX('VESTIAIRE D'!$A$3:$D$201,MATCH($C86,'VESTIAIRE D'!$D$3:$D$201,0),3)),INDEX('VESTIAIRE C'!$A$3:$D$201,MATCH($C86,'VESTIAIRE C'!$D$3:$D$201,0),3)),INDEX('VESTIAIRE B'!$A$3:$D$201,MATCH($C86,'VESTIAIRE B'!$D$3:$D$201,0),3)),INDEX('VESTIAIRE A'!$A$3:$D$201,MATCH($C86,'VESTIAIRE A'!$D$3:$D$201,0),3))</f>
        <v>PIERRE</v>
      </c>
      <c r="C86" s="1">
        <v>84</v>
      </c>
    </row>
    <row r="87" spans="1:3" x14ac:dyDescent="0.25">
      <c r="A87" t="str">
        <f>IF(ISERROR(INDEX('VESTIAIRE A'!$A$3:$D$201,MATCH($C87,'VESTIAIRE A'!$D$3:$D$201,0),2)),IF(ISERROR(INDEX('VESTIAIRE B'!$A$3:$D$201,MATCH($C87,'VESTIAIRE B'!$D$3:$D$201,0),2)),IF(ISERROR(INDEX('VESTIAIRE C'!$A$3:$D$201,MATCH($C87,'VESTIAIRE C'!$D$3:$D$201,0),2)),IF(ISERROR(INDEX('VESTIAIRE D'!$A$3:$D$201,MATCH($C87,'VESTIAIRE D'!$D$3:$D$201,0),2)),IF(ISERROR(INDEX('VESTIAIRE E'!$A$3:$D$201,MATCH($C87,'VESTIAIRE E'!$D$3:$D$201,0),2)),"",INDEX('VESTIAIRE E'!$A$3:$D$201,MATCH($C87,'VESTIAIRE E'!$D$3:$D$201,0),2)),INDEX('VESTIAIRE D'!$A$3:$D$201,MATCH($C87,'VESTIAIRE D'!$D$3:$D$201,0),2)),INDEX('VESTIAIRE C'!$A$3:$D$201,MATCH($C87,'VESTIAIRE C'!$D$3:$D$201,0),2)),INDEX('VESTIAIRE B'!$A$3:$D$201,MATCH($C87,'VESTIAIRE B'!$D$3:$D$201,0),2)),INDEX('VESTIAIRE A'!$A$3:$D$201,MATCH($C87,'VESTIAIRE A'!$D$3:$D$201,0),2))</f>
        <v/>
      </c>
      <c r="B87" t="str">
        <f>IF(ISERROR(INDEX('VESTIAIRE A'!$A$3:$D$201,MATCH($C87,'VESTIAIRE A'!$D$3:$D$201,0),2)),IF(ISERROR(INDEX('VESTIAIRE B'!$A$3:$D$201,MATCH($C87,'VESTIAIRE B'!$D$3:$D$201,0),2)),IF(ISERROR(INDEX('VESTIAIRE C'!$A$3:$D$201,MATCH($C87,'VESTIAIRE C'!$D$3:$D$201,0),2)),IF(ISERROR(INDEX('VESTIAIRE D'!$A$3:$D$201,MATCH($C87,'VESTIAIRE D'!$D$3:$D$201,0),2)),IF(ISERROR(INDEX('VESTIAIRE E'!$A$3:$D$201,MATCH($C87,'VESTIAIRE E'!$D$3:$D$201,0),2)),"",INDEX('VESTIAIRE E'!$A$3:$D$201,MATCH($C87,'VESTIAIRE E'!$D$3:$D$201,0),3)),INDEX('VESTIAIRE D'!$A$3:$D$201,MATCH($C87,'VESTIAIRE D'!$D$3:$D$201,0),3)),INDEX('VESTIAIRE C'!$A$3:$D$201,MATCH($C87,'VESTIAIRE C'!$D$3:$D$201,0),3)),INDEX('VESTIAIRE B'!$A$3:$D$201,MATCH($C87,'VESTIAIRE B'!$D$3:$D$201,0),3)),INDEX('VESTIAIRE A'!$A$3:$D$201,MATCH($C87,'VESTIAIRE A'!$D$3:$D$201,0),3))</f>
        <v/>
      </c>
      <c r="C87" s="1">
        <v>85</v>
      </c>
    </row>
    <row r="88" spans="1:3" x14ac:dyDescent="0.25">
      <c r="A88" t="str">
        <f>IF(ISERROR(INDEX('VESTIAIRE A'!$A$3:$D$201,MATCH($C88,'VESTIAIRE A'!$D$3:$D$201,0),2)),IF(ISERROR(INDEX('VESTIAIRE B'!$A$3:$D$201,MATCH($C88,'VESTIAIRE B'!$D$3:$D$201,0),2)),IF(ISERROR(INDEX('VESTIAIRE C'!$A$3:$D$201,MATCH($C88,'VESTIAIRE C'!$D$3:$D$201,0),2)),IF(ISERROR(INDEX('VESTIAIRE D'!$A$3:$D$201,MATCH($C88,'VESTIAIRE D'!$D$3:$D$201,0),2)),IF(ISERROR(INDEX('VESTIAIRE E'!$A$3:$D$201,MATCH($C88,'VESTIAIRE E'!$D$3:$D$201,0),2)),"",INDEX('VESTIAIRE E'!$A$3:$D$201,MATCH($C88,'VESTIAIRE E'!$D$3:$D$201,0),2)),INDEX('VESTIAIRE D'!$A$3:$D$201,MATCH($C88,'VESTIAIRE D'!$D$3:$D$201,0),2)),INDEX('VESTIAIRE C'!$A$3:$D$201,MATCH($C88,'VESTIAIRE C'!$D$3:$D$201,0),2)),INDEX('VESTIAIRE B'!$A$3:$D$201,MATCH($C88,'VESTIAIRE B'!$D$3:$D$201,0),2)),INDEX('VESTIAIRE A'!$A$3:$D$201,MATCH($C88,'VESTIAIRE A'!$D$3:$D$201,0),2))</f>
        <v>GARCIA</v>
      </c>
      <c r="B88" t="str">
        <f>IF(ISERROR(INDEX('VESTIAIRE A'!$A$3:$D$201,MATCH($C88,'VESTIAIRE A'!$D$3:$D$201,0),2)),IF(ISERROR(INDEX('VESTIAIRE B'!$A$3:$D$201,MATCH($C88,'VESTIAIRE B'!$D$3:$D$201,0),2)),IF(ISERROR(INDEX('VESTIAIRE C'!$A$3:$D$201,MATCH($C88,'VESTIAIRE C'!$D$3:$D$201,0),2)),IF(ISERROR(INDEX('VESTIAIRE D'!$A$3:$D$201,MATCH($C88,'VESTIAIRE D'!$D$3:$D$201,0),2)),IF(ISERROR(INDEX('VESTIAIRE E'!$A$3:$D$201,MATCH($C88,'VESTIAIRE E'!$D$3:$D$201,0),2)),"",INDEX('VESTIAIRE E'!$A$3:$D$201,MATCH($C88,'VESTIAIRE E'!$D$3:$D$201,0),3)),INDEX('VESTIAIRE D'!$A$3:$D$201,MATCH($C88,'VESTIAIRE D'!$D$3:$D$201,0),3)),INDEX('VESTIAIRE C'!$A$3:$D$201,MATCH($C88,'VESTIAIRE C'!$D$3:$D$201,0),3)),INDEX('VESTIAIRE B'!$A$3:$D$201,MATCH($C88,'VESTIAIRE B'!$D$3:$D$201,0),3)),INDEX('VESTIAIRE A'!$A$3:$D$201,MATCH($C88,'VESTIAIRE A'!$D$3:$D$201,0),3))</f>
        <v>DAVID</v>
      </c>
      <c r="C88" s="1">
        <v>86</v>
      </c>
    </row>
    <row r="89" spans="1:3" x14ac:dyDescent="0.25">
      <c r="A89" t="str">
        <f>IF(ISERROR(INDEX('VESTIAIRE A'!$A$3:$D$201,MATCH($C89,'VESTIAIRE A'!$D$3:$D$201,0),2)),IF(ISERROR(INDEX('VESTIAIRE B'!$A$3:$D$201,MATCH($C89,'VESTIAIRE B'!$D$3:$D$201,0),2)),IF(ISERROR(INDEX('VESTIAIRE C'!$A$3:$D$201,MATCH($C89,'VESTIAIRE C'!$D$3:$D$201,0),2)),IF(ISERROR(INDEX('VESTIAIRE D'!$A$3:$D$201,MATCH($C89,'VESTIAIRE D'!$D$3:$D$201,0),2)),IF(ISERROR(INDEX('VESTIAIRE E'!$A$3:$D$201,MATCH($C89,'VESTIAIRE E'!$D$3:$D$201,0),2)),"",INDEX('VESTIAIRE E'!$A$3:$D$201,MATCH($C89,'VESTIAIRE E'!$D$3:$D$201,0),2)),INDEX('VESTIAIRE D'!$A$3:$D$201,MATCH($C89,'VESTIAIRE D'!$D$3:$D$201,0),2)),INDEX('VESTIAIRE C'!$A$3:$D$201,MATCH($C89,'VESTIAIRE C'!$D$3:$D$201,0),2)),INDEX('VESTIAIRE B'!$A$3:$D$201,MATCH($C89,'VESTIAIRE B'!$D$3:$D$201,0),2)),INDEX('VESTIAIRE A'!$A$3:$D$201,MATCH($C89,'VESTIAIRE A'!$D$3:$D$201,0),2))</f>
        <v>ROMERO</v>
      </c>
      <c r="B89" t="str">
        <f>IF(ISERROR(INDEX('VESTIAIRE A'!$A$3:$D$201,MATCH($C89,'VESTIAIRE A'!$D$3:$D$201,0),2)),IF(ISERROR(INDEX('VESTIAIRE B'!$A$3:$D$201,MATCH($C89,'VESTIAIRE B'!$D$3:$D$201,0),2)),IF(ISERROR(INDEX('VESTIAIRE C'!$A$3:$D$201,MATCH($C89,'VESTIAIRE C'!$D$3:$D$201,0),2)),IF(ISERROR(INDEX('VESTIAIRE D'!$A$3:$D$201,MATCH($C89,'VESTIAIRE D'!$D$3:$D$201,0),2)),IF(ISERROR(INDEX('VESTIAIRE E'!$A$3:$D$201,MATCH($C89,'VESTIAIRE E'!$D$3:$D$201,0),2)),"",INDEX('VESTIAIRE E'!$A$3:$D$201,MATCH($C89,'VESTIAIRE E'!$D$3:$D$201,0),3)),INDEX('VESTIAIRE D'!$A$3:$D$201,MATCH($C89,'VESTIAIRE D'!$D$3:$D$201,0),3)),INDEX('VESTIAIRE C'!$A$3:$D$201,MATCH($C89,'VESTIAIRE C'!$D$3:$D$201,0),3)),INDEX('VESTIAIRE B'!$A$3:$D$201,MATCH($C89,'VESTIAIRE B'!$D$3:$D$201,0),3)),INDEX('VESTIAIRE A'!$A$3:$D$201,MATCH($C89,'VESTIAIRE A'!$D$3:$D$201,0),3))</f>
        <v>STEPHANE</v>
      </c>
      <c r="C89" s="1">
        <v>87</v>
      </c>
    </row>
    <row r="90" spans="1:3" x14ac:dyDescent="0.25">
      <c r="A90" t="str">
        <f>IF(ISERROR(INDEX('VESTIAIRE A'!$A$3:$D$201,MATCH($C90,'VESTIAIRE A'!$D$3:$D$201,0),2)),IF(ISERROR(INDEX('VESTIAIRE B'!$A$3:$D$201,MATCH($C90,'VESTIAIRE B'!$D$3:$D$201,0),2)),IF(ISERROR(INDEX('VESTIAIRE C'!$A$3:$D$201,MATCH($C90,'VESTIAIRE C'!$D$3:$D$201,0),2)),IF(ISERROR(INDEX('VESTIAIRE D'!$A$3:$D$201,MATCH($C90,'VESTIAIRE D'!$D$3:$D$201,0),2)),IF(ISERROR(INDEX('VESTIAIRE E'!$A$3:$D$201,MATCH($C90,'VESTIAIRE E'!$D$3:$D$201,0),2)),"",INDEX('VESTIAIRE E'!$A$3:$D$201,MATCH($C90,'VESTIAIRE E'!$D$3:$D$201,0),2)),INDEX('VESTIAIRE D'!$A$3:$D$201,MATCH($C90,'VESTIAIRE D'!$D$3:$D$201,0),2)),INDEX('VESTIAIRE C'!$A$3:$D$201,MATCH($C90,'VESTIAIRE C'!$D$3:$D$201,0),2)),INDEX('VESTIAIRE B'!$A$3:$D$201,MATCH($C90,'VESTIAIRE B'!$D$3:$D$201,0),2)),INDEX('VESTIAIRE A'!$A$3:$D$201,MATCH($C90,'VESTIAIRE A'!$D$3:$D$201,0),2))</f>
        <v>DARBAS</v>
      </c>
      <c r="B90" t="str">
        <f>IF(ISERROR(INDEX('VESTIAIRE A'!$A$3:$D$201,MATCH($C90,'VESTIAIRE A'!$D$3:$D$201,0),2)),IF(ISERROR(INDEX('VESTIAIRE B'!$A$3:$D$201,MATCH($C90,'VESTIAIRE B'!$D$3:$D$201,0),2)),IF(ISERROR(INDEX('VESTIAIRE C'!$A$3:$D$201,MATCH($C90,'VESTIAIRE C'!$D$3:$D$201,0),2)),IF(ISERROR(INDEX('VESTIAIRE D'!$A$3:$D$201,MATCH($C90,'VESTIAIRE D'!$D$3:$D$201,0),2)),IF(ISERROR(INDEX('VESTIAIRE E'!$A$3:$D$201,MATCH($C90,'VESTIAIRE E'!$D$3:$D$201,0),2)),"",INDEX('VESTIAIRE E'!$A$3:$D$201,MATCH($C90,'VESTIAIRE E'!$D$3:$D$201,0),3)),INDEX('VESTIAIRE D'!$A$3:$D$201,MATCH($C90,'VESTIAIRE D'!$D$3:$D$201,0),3)),INDEX('VESTIAIRE C'!$A$3:$D$201,MATCH($C90,'VESTIAIRE C'!$D$3:$D$201,0),3)),INDEX('VESTIAIRE B'!$A$3:$D$201,MATCH($C90,'VESTIAIRE B'!$D$3:$D$201,0),3)),INDEX('VESTIAIRE A'!$A$3:$D$201,MATCH($C90,'VESTIAIRE A'!$D$3:$D$201,0),3))</f>
        <v>STEPHANE</v>
      </c>
      <c r="C90" s="1">
        <v>88</v>
      </c>
    </row>
    <row r="91" spans="1:3" x14ac:dyDescent="0.25">
      <c r="A91" t="str">
        <f>IF(ISERROR(INDEX('VESTIAIRE A'!$A$3:$D$201,MATCH($C91,'VESTIAIRE A'!$D$3:$D$201,0),2)),IF(ISERROR(INDEX('VESTIAIRE B'!$A$3:$D$201,MATCH($C91,'VESTIAIRE B'!$D$3:$D$201,0),2)),IF(ISERROR(INDEX('VESTIAIRE C'!$A$3:$D$201,MATCH($C91,'VESTIAIRE C'!$D$3:$D$201,0),2)),IF(ISERROR(INDEX('VESTIAIRE D'!$A$3:$D$201,MATCH($C91,'VESTIAIRE D'!$D$3:$D$201,0),2)),IF(ISERROR(INDEX('VESTIAIRE E'!$A$3:$D$201,MATCH($C91,'VESTIAIRE E'!$D$3:$D$201,0),2)),"",INDEX('VESTIAIRE E'!$A$3:$D$201,MATCH($C91,'VESTIAIRE E'!$D$3:$D$201,0),2)),INDEX('VESTIAIRE D'!$A$3:$D$201,MATCH($C91,'VESTIAIRE D'!$D$3:$D$201,0),2)),INDEX('VESTIAIRE C'!$A$3:$D$201,MATCH($C91,'VESTIAIRE C'!$D$3:$D$201,0),2)),INDEX('VESTIAIRE B'!$A$3:$D$201,MATCH($C91,'VESTIAIRE B'!$D$3:$D$201,0),2)),INDEX('VESTIAIRE A'!$A$3:$D$201,MATCH($C91,'VESTIAIRE A'!$D$3:$D$201,0),2))</f>
        <v>SERRANO</v>
      </c>
      <c r="B91" t="str">
        <f>IF(ISERROR(INDEX('VESTIAIRE A'!$A$3:$D$201,MATCH($C91,'VESTIAIRE A'!$D$3:$D$201,0),2)),IF(ISERROR(INDEX('VESTIAIRE B'!$A$3:$D$201,MATCH($C91,'VESTIAIRE B'!$D$3:$D$201,0),2)),IF(ISERROR(INDEX('VESTIAIRE C'!$A$3:$D$201,MATCH($C91,'VESTIAIRE C'!$D$3:$D$201,0),2)),IF(ISERROR(INDEX('VESTIAIRE D'!$A$3:$D$201,MATCH($C91,'VESTIAIRE D'!$D$3:$D$201,0),2)),IF(ISERROR(INDEX('VESTIAIRE E'!$A$3:$D$201,MATCH($C91,'VESTIAIRE E'!$D$3:$D$201,0),2)),"",INDEX('VESTIAIRE E'!$A$3:$D$201,MATCH($C91,'VESTIAIRE E'!$D$3:$D$201,0),3)),INDEX('VESTIAIRE D'!$A$3:$D$201,MATCH($C91,'VESTIAIRE D'!$D$3:$D$201,0),3)),INDEX('VESTIAIRE C'!$A$3:$D$201,MATCH($C91,'VESTIAIRE C'!$D$3:$D$201,0),3)),INDEX('VESTIAIRE B'!$A$3:$D$201,MATCH($C91,'VESTIAIRE B'!$D$3:$D$201,0),3)),INDEX('VESTIAIRE A'!$A$3:$D$201,MATCH($C91,'VESTIAIRE A'!$D$3:$D$201,0),3))</f>
        <v>ROLAND</v>
      </c>
      <c r="C91" s="1">
        <v>89</v>
      </c>
    </row>
    <row r="92" spans="1:3" x14ac:dyDescent="0.25">
      <c r="A92" t="str">
        <f>IF(ISERROR(INDEX('VESTIAIRE A'!$A$3:$D$201,MATCH($C92,'VESTIAIRE A'!$D$3:$D$201,0),2)),IF(ISERROR(INDEX('VESTIAIRE B'!$A$3:$D$201,MATCH($C92,'VESTIAIRE B'!$D$3:$D$201,0),2)),IF(ISERROR(INDEX('VESTIAIRE C'!$A$3:$D$201,MATCH($C92,'VESTIAIRE C'!$D$3:$D$201,0),2)),IF(ISERROR(INDEX('VESTIAIRE D'!$A$3:$D$201,MATCH($C92,'VESTIAIRE D'!$D$3:$D$201,0),2)),IF(ISERROR(INDEX('VESTIAIRE E'!$A$3:$D$201,MATCH($C92,'VESTIAIRE E'!$D$3:$D$201,0),2)),"",INDEX('VESTIAIRE E'!$A$3:$D$201,MATCH($C92,'VESTIAIRE E'!$D$3:$D$201,0),2)),INDEX('VESTIAIRE D'!$A$3:$D$201,MATCH($C92,'VESTIAIRE D'!$D$3:$D$201,0),2)),INDEX('VESTIAIRE C'!$A$3:$D$201,MATCH($C92,'VESTIAIRE C'!$D$3:$D$201,0),2)),INDEX('VESTIAIRE B'!$A$3:$D$201,MATCH($C92,'VESTIAIRE B'!$D$3:$D$201,0),2)),INDEX('VESTIAIRE A'!$A$3:$D$201,MATCH($C92,'VESTIAIRE A'!$D$3:$D$201,0),2))</f>
        <v>RIPOCHE</v>
      </c>
      <c r="B92" t="str">
        <f>IF(ISERROR(INDEX('VESTIAIRE A'!$A$3:$D$201,MATCH($C92,'VESTIAIRE A'!$D$3:$D$201,0),2)),IF(ISERROR(INDEX('VESTIAIRE B'!$A$3:$D$201,MATCH($C92,'VESTIAIRE B'!$D$3:$D$201,0),2)),IF(ISERROR(INDEX('VESTIAIRE C'!$A$3:$D$201,MATCH($C92,'VESTIAIRE C'!$D$3:$D$201,0),2)),IF(ISERROR(INDEX('VESTIAIRE D'!$A$3:$D$201,MATCH($C92,'VESTIAIRE D'!$D$3:$D$201,0),2)),IF(ISERROR(INDEX('VESTIAIRE E'!$A$3:$D$201,MATCH($C92,'VESTIAIRE E'!$D$3:$D$201,0),2)),"",INDEX('VESTIAIRE E'!$A$3:$D$201,MATCH($C92,'VESTIAIRE E'!$D$3:$D$201,0),3)),INDEX('VESTIAIRE D'!$A$3:$D$201,MATCH($C92,'VESTIAIRE D'!$D$3:$D$201,0),3)),INDEX('VESTIAIRE C'!$A$3:$D$201,MATCH($C92,'VESTIAIRE C'!$D$3:$D$201,0),3)),INDEX('VESTIAIRE B'!$A$3:$D$201,MATCH($C92,'VESTIAIRE B'!$D$3:$D$201,0),3)),INDEX('VESTIAIRE A'!$A$3:$D$201,MATCH($C92,'VESTIAIRE A'!$D$3:$D$201,0),3))</f>
        <v>NICOLAS</v>
      </c>
      <c r="C92" s="1">
        <v>90</v>
      </c>
    </row>
    <row r="93" spans="1:3" x14ac:dyDescent="0.25">
      <c r="A93" t="str">
        <f>IF(ISERROR(INDEX('VESTIAIRE A'!$A$3:$D$201,MATCH($C93,'VESTIAIRE A'!$D$3:$D$201,0),2)),IF(ISERROR(INDEX('VESTIAIRE B'!$A$3:$D$201,MATCH($C93,'VESTIAIRE B'!$D$3:$D$201,0),2)),IF(ISERROR(INDEX('VESTIAIRE C'!$A$3:$D$201,MATCH($C93,'VESTIAIRE C'!$D$3:$D$201,0),2)),IF(ISERROR(INDEX('VESTIAIRE D'!$A$3:$D$201,MATCH($C93,'VESTIAIRE D'!$D$3:$D$201,0),2)),IF(ISERROR(INDEX('VESTIAIRE E'!$A$3:$D$201,MATCH($C93,'VESTIAIRE E'!$D$3:$D$201,0),2)),"",INDEX('VESTIAIRE E'!$A$3:$D$201,MATCH($C93,'VESTIAIRE E'!$D$3:$D$201,0),2)),INDEX('VESTIAIRE D'!$A$3:$D$201,MATCH($C93,'VESTIAIRE D'!$D$3:$D$201,0),2)),INDEX('VESTIAIRE C'!$A$3:$D$201,MATCH($C93,'VESTIAIRE C'!$D$3:$D$201,0),2)),INDEX('VESTIAIRE B'!$A$3:$D$201,MATCH($C93,'VESTIAIRE B'!$D$3:$D$201,0),2)),INDEX('VESTIAIRE A'!$A$3:$D$201,MATCH($C93,'VESTIAIRE A'!$D$3:$D$201,0),2))</f>
        <v>CALVET</v>
      </c>
      <c r="B93" t="str">
        <f>IF(ISERROR(INDEX('VESTIAIRE A'!$A$3:$D$201,MATCH($C93,'VESTIAIRE A'!$D$3:$D$201,0),2)),IF(ISERROR(INDEX('VESTIAIRE B'!$A$3:$D$201,MATCH($C93,'VESTIAIRE B'!$D$3:$D$201,0),2)),IF(ISERROR(INDEX('VESTIAIRE C'!$A$3:$D$201,MATCH($C93,'VESTIAIRE C'!$D$3:$D$201,0),2)),IF(ISERROR(INDEX('VESTIAIRE D'!$A$3:$D$201,MATCH($C93,'VESTIAIRE D'!$D$3:$D$201,0),2)),IF(ISERROR(INDEX('VESTIAIRE E'!$A$3:$D$201,MATCH($C93,'VESTIAIRE E'!$D$3:$D$201,0),2)),"",INDEX('VESTIAIRE E'!$A$3:$D$201,MATCH($C93,'VESTIAIRE E'!$D$3:$D$201,0),3)),INDEX('VESTIAIRE D'!$A$3:$D$201,MATCH($C93,'VESTIAIRE D'!$D$3:$D$201,0),3)),INDEX('VESTIAIRE C'!$A$3:$D$201,MATCH($C93,'VESTIAIRE C'!$D$3:$D$201,0),3)),INDEX('VESTIAIRE B'!$A$3:$D$201,MATCH($C93,'VESTIAIRE B'!$D$3:$D$201,0),3)),INDEX('VESTIAIRE A'!$A$3:$D$201,MATCH($C93,'VESTIAIRE A'!$D$3:$D$201,0),3))</f>
        <v>LAURENT</v>
      </c>
      <c r="C93" s="1">
        <v>91</v>
      </c>
    </row>
    <row r="94" spans="1:3" x14ac:dyDescent="0.25">
      <c r="A94" t="str">
        <f>IF(ISERROR(INDEX('VESTIAIRE A'!$A$3:$D$201,MATCH($C94,'VESTIAIRE A'!$D$3:$D$201,0),2)),IF(ISERROR(INDEX('VESTIAIRE B'!$A$3:$D$201,MATCH($C94,'VESTIAIRE B'!$D$3:$D$201,0),2)),IF(ISERROR(INDEX('VESTIAIRE C'!$A$3:$D$201,MATCH($C94,'VESTIAIRE C'!$D$3:$D$201,0),2)),IF(ISERROR(INDEX('VESTIAIRE D'!$A$3:$D$201,MATCH($C94,'VESTIAIRE D'!$D$3:$D$201,0),2)),IF(ISERROR(INDEX('VESTIAIRE E'!$A$3:$D$201,MATCH($C94,'VESTIAIRE E'!$D$3:$D$201,0),2)),"",INDEX('VESTIAIRE E'!$A$3:$D$201,MATCH($C94,'VESTIAIRE E'!$D$3:$D$201,0),2)),INDEX('VESTIAIRE D'!$A$3:$D$201,MATCH($C94,'VESTIAIRE D'!$D$3:$D$201,0),2)),INDEX('VESTIAIRE C'!$A$3:$D$201,MATCH($C94,'VESTIAIRE C'!$D$3:$D$201,0),2)),INDEX('VESTIAIRE B'!$A$3:$D$201,MATCH($C94,'VESTIAIRE B'!$D$3:$D$201,0),2)),INDEX('VESTIAIRE A'!$A$3:$D$201,MATCH($C94,'VESTIAIRE A'!$D$3:$D$201,0),2))</f>
        <v>LANGLET</v>
      </c>
      <c r="B94" t="str">
        <f>IF(ISERROR(INDEX('VESTIAIRE A'!$A$3:$D$201,MATCH($C94,'VESTIAIRE A'!$D$3:$D$201,0),2)),IF(ISERROR(INDEX('VESTIAIRE B'!$A$3:$D$201,MATCH($C94,'VESTIAIRE B'!$D$3:$D$201,0),2)),IF(ISERROR(INDEX('VESTIAIRE C'!$A$3:$D$201,MATCH($C94,'VESTIAIRE C'!$D$3:$D$201,0),2)),IF(ISERROR(INDEX('VESTIAIRE D'!$A$3:$D$201,MATCH($C94,'VESTIAIRE D'!$D$3:$D$201,0),2)),IF(ISERROR(INDEX('VESTIAIRE E'!$A$3:$D$201,MATCH($C94,'VESTIAIRE E'!$D$3:$D$201,0),2)),"",INDEX('VESTIAIRE E'!$A$3:$D$201,MATCH($C94,'VESTIAIRE E'!$D$3:$D$201,0),3)),INDEX('VESTIAIRE D'!$A$3:$D$201,MATCH($C94,'VESTIAIRE D'!$D$3:$D$201,0),3)),INDEX('VESTIAIRE C'!$A$3:$D$201,MATCH($C94,'VESTIAIRE C'!$D$3:$D$201,0),3)),INDEX('VESTIAIRE B'!$A$3:$D$201,MATCH($C94,'VESTIAIRE B'!$D$3:$D$201,0),3)),INDEX('VESTIAIRE A'!$A$3:$D$201,MATCH($C94,'VESTIAIRE A'!$D$3:$D$201,0),3))</f>
        <v>CHRISTOPHE</v>
      </c>
      <c r="C94" s="1">
        <v>92</v>
      </c>
    </row>
    <row r="95" spans="1:3" x14ac:dyDescent="0.25">
      <c r="A95" t="str">
        <f>IF(ISERROR(INDEX('VESTIAIRE A'!$A$3:$D$201,MATCH($C95,'VESTIAIRE A'!$D$3:$D$201,0),2)),IF(ISERROR(INDEX('VESTIAIRE B'!$A$3:$D$201,MATCH($C95,'VESTIAIRE B'!$D$3:$D$201,0),2)),IF(ISERROR(INDEX('VESTIAIRE C'!$A$3:$D$201,MATCH($C95,'VESTIAIRE C'!$D$3:$D$201,0),2)),IF(ISERROR(INDEX('VESTIAIRE D'!$A$3:$D$201,MATCH($C95,'VESTIAIRE D'!$D$3:$D$201,0),2)),IF(ISERROR(INDEX('VESTIAIRE E'!$A$3:$D$201,MATCH($C95,'VESTIAIRE E'!$D$3:$D$201,0),2)),"",INDEX('VESTIAIRE E'!$A$3:$D$201,MATCH($C95,'VESTIAIRE E'!$D$3:$D$201,0),2)),INDEX('VESTIAIRE D'!$A$3:$D$201,MATCH($C95,'VESTIAIRE D'!$D$3:$D$201,0),2)),INDEX('VESTIAIRE C'!$A$3:$D$201,MATCH($C95,'VESTIAIRE C'!$D$3:$D$201,0),2)),INDEX('VESTIAIRE B'!$A$3:$D$201,MATCH($C95,'VESTIAIRE B'!$D$3:$D$201,0),2)),INDEX('VESTIAIRE A'!$A$3:$D$201,MATCH($C95,'VESTIAIRE A'!$D$3:$D$201,0),2))</f>
        <v/>
      </c>
      <c r="B95" t="str">
        <f>IF(ISERROR(INDEX('VESTIAIRE A'!$A$3:$D$201,MATCH($C95,'VESTIAIRE A'!$D$3:$D$201,0),2)),IF(ISERROR(INDEX('VESTIAIRE B'!$A$3:$D$201,MATCH($C95,'VESTIAIRE B'!$D$3:$D$201,0),2)),IF(ISERROR(INDEX('VESTIAIRE C'!$A$3:$D$201,MATCH($C95,'VESTIAIRE C'!$D$3:$D$201,0),2)),IF(ISERROR(INDEX('VESTIAIRE D'!$A$3:$D$201,MATCH($C95,'VESTIAIRE D'!$D$3:$D$201,0),2)),IF(ISERROR(INDEX('VESTIAIRE E'!$A$3:$D$201,MATCH($C95,'VESTIAIRE E'!$D$3:$D$201,0),2)),"",INDEX('VESTIAIRE E'!$A$3:$D$201,MATCH($C95,'VESTIAIRE E'!$D$3:$D$201,0),3)),INDEX('VESTIAIRE D'!$A$3:$D$201,MATCH($C95,'VESTIAIRE D'!$D$3:$D$201,0),3)),INDEX('VESTIAIRE C'!$A$3:$D$201,MATCH($C95,'VESTIAIRE C'!$D$3:$D$201,0),3)),INDEX('VESTIAIRE B'!$A$3:$D$201,MATCH($C95,'VESTIAIRE B'!$D$3:$D$201,0),3)),INDEX('VESTIAIRE A'!$A$3:$D$201,MATCH($C95,'VESTIAIRE A'!$D$3:$D$201,0),3))</f>
        <v/>
      </c>
      <c r="C95" s="1">
        <v>93</v>
      </c>
    </row>
    <row r="96" spans="1:3" x14ac:dyDescent="0.25">
      <c r="A96" t="str">
        <f>IF(ISERROR(INDEX('VESTIAIRE A'!$A$3:$D$201,MATCH($C96,'VESTIAIRE A'!$D$3:$D$201,0),2)),IF(ISERROR(INDEX('VESTIAIRE B'!$A$3:$D$201,MATCH($C96,'VESTIAIRE B'!$D$3:$D$201,0),2)),IF(ISERROR(INDEX('VESTIAIRE C'!$A$3:$D$201,MATCH($C96,'VESTIAIRE C'!$D$3:$D$201,0),2)),IF(ISERROR(INDEX('VESTIAIRE D'!$A$3:$D$201,MATCH($C96,'VESTIAIRE D'!$D$3:$D$201,0),2)),IF(ISERROR(INDEX('VESTIAIRE E'!$A$3:$D$201,MATCH($C96,'VESTIAIRE E'!$D$3:$D$201,0),2)),"",INDEX('VESTIAIRE E'!$A$3:$D$201,MATCH($C96,'VESTIAIRE E'!$D$3:$D$201,0),2)),INDEX('VESTIAIRE D'!$A$3:$D$201,MATCH($C96,'VESTIAIRE D'!$D$3:$D$201,0),2)),INDEX('VESTIAIRE C'!$A$3:$D$201,MATCH($C96,'VESTIAIRE C'!$D$3:$D$201,0),2)),INDEX('VESTIAIRE B'!$A$3:$D$201,MATCH($C96,'VESTIAIRE B'!$D$3:$D$201,0),2)),INDEX('VESTIAIRE A'!$A$3:$D$201,MATCH($C96,'VESTIAIRE A'!$D$3:$D$201,0),2))</f>
        <v>BAROTTE</v>
      </c>
      <c r="B96" t="str">
        <f>IF(ISERROR(INDEX('VESTIAIRE A'!$A$3:$D$201,MATCH($C96,'VESTIAIRE A'!$D$3:$D$201,0),2)),IF(ISERROR(INDEX('VESTIAIRE B'!$A$3:$D$201,MATCH($C96,'VESTIAIRE B'!$D$3:$D$201,0),2)),IF(ISERROR(INDEX('VESTIAIRE C'!$A$3:$D$201,MATCH($C96,'VESTIAIRE C'!$D$3:$D$201,0),2)),IF(ISERROR(INDEX('VESTIAIRE D'!$A$3:$D$201,MATCH($C96,'VESTIAIRE D'!$D$3:$D$201,0),2)),IF(ISERROR(INDEX('VESTIAIRE E'!$A$3:$D$201,MATCH($C96,'VESTIAIRE E'!$D$3:$D$201,0),2)),"",INDEX('VESTIAIRE E'!$A$3:$D$201,MATCH($C96,'VESTIAIRE E'!$D$3:$D$201,0),3)),INDEX('VESTIAIRE D'!$A$3:$D$201,MATCH($C96,'VESTIAIRE D'!$D$3:$D$201,0),3)),INDEX('VESTIAIRE C'!$A$3:$D$201,MATCH($C96,'VESTIAIRE C'!$D$3:$D$201,0),3)),INDEX('VESTIAIRE B'!$A$3:$D$201,MATCH($C96,'VESTIAIRE B'!$D$3:$D$201,0),3)),INDEX('VESTIAIRE A'!$A$3:$D$201,MATCH($C96,'VESTIAIRE A'!$D$3:$D$201,0),3))</f>
        <v>CHRISTIAN</v>
      </c>
      <c r="C96" s="1">
        <v>94</v>
      </c>
    </row>
    <row r="97" spans="1:3" x14ac:dyDescent="0.25">
      <c r="A97" t="str">
        <f>IF(ISERROR(INDEX('VESTIAIRE A'!$A$3:$D$201,MATCH($C97,'VESTIAIRE A'!$D$3:$D$201,0),2)),IF(ISERROR(INDEX('VESTIAIRE B'!$A$3:$D$201,MATCH($C97,'VESTIAIRE B'!$D$3:$D$201,0),2)),IF(ISERROR(INDEX('VESTIAIRE C'!$A$3:$D$201,MATCH($C97,'VESTIAIRE C'!$D$3:$D$201,0),2)),IF(ISERROR(INDEX('VESTIAIRE D'!$A$3:$D$201,MATCH($C97,'VESTIAIRE D'!$D$3:$D$201,0),2)),IF(ISERROR(INDEX('VESTIAIRE E'!$A$3:$D$201,MATCH($C97,'VESTIAIRE E'!$D$3:$D$201,0),2)),"",INDEX('VESTIAIRE E'!$A$3:$D$201,MATCH($C97,'VESTIAIRE E'!$D$3:$D$201,0),2)),INDEX('VESTIAIRE D'!$A$3:$D$201,MATCH($C97,'VESTIAIRE D'!$D$3:$D$201,0),2)),INDEX('VESTIAIRE C'!$A$3:$D$201,MATCH($C97,'VESTIAIRE C'!$D$3:$D$201,0),2)),INDEX('VESTIAIRE B'!$A$3:$D$201,MATCH($C97,'VESTIAIRE B'!$D$3:$D$201,0),2)),INDEX('VESTIAIRE A'!$A$3:$D$201,MATCH($C97,'VESTIAIRE A'!$D$3:$D$201,0),2))</f>
        <v>GARRIC</v>
      </c>
      <c r="B97" t="str">
        <f>IF(ISERROR(INDEX('VESTIAIRE A'!$A$3:$D$201,MATCH($C97,'VESTIAIRE A'!$D$3:$D$201,0),2)),IF(ISERROR(INDEX('VESTIAIRE B'!$A$3:$D$201,MATCH($C97,'VESTIAIRE B'!$D$3:$D$201,0),2)),IF(ISERROR(INDEX('VESTIAIRE C'!$A$3:$D$201,MATCH($C97,'VESTIAIRE C'!$D$3:$D$201,0),2)),IF(ISERROR(INDEX('VESTIAIRE D'!$A$3:$D$201,MATCH($C97,'VESTIAIRE D'!$D$3:$D$201,0),2)),IF(ISERROR(INDEX('VESTIAIRE E'!$A$3:$D$201,MATCH($C97,'VESTIAIRE E'!$D$3:$D$201,0),2)),"",INDEX('VESTIAIRE E'!$A$3:$D$201,MATCH($C97,'VESTIAIRE E'!$D$3:$D$201,0),3)),INDEX('VESTIAIRE D'!$A$3:$D$201,MATCH($C97,'VESTIAIRE D'!$D$3:$D$201,0),3)),INDEX('VESTIAIRE C'!$A$3:$D$201,MATCH($C97,'VESTIAIRE C'!$D$3:$D$201,0),3)),INDEX('VESTIAIRE B'!$A$3:$D$201,MATCH($C97,'VESTIAIRE B'!$D$3:$D$201,0),3)),INDEX('VESTIAIRE A'!$A$3:$D$201,MATCH($C97,'VESTIAIRE A'!$D$3:$D$201,0),3))</f>
        <v>CYRIL</v>
      </c>
      <c r="C97" s="1">
        <v>95</v>
      </c>
    </row>
    <row r="98" spans="1:3" x14ac:dyDescent="0.25">
      <c r="A98" t="str">
        <f>IF(ISERROR(INDEX('VESTIAIRE A'!$A$3:$D$201,MATCH($C98,'VESTIAIRE A'!$D$3:$D$201,0),2)),IF(ISERROR(INDEX('VESTIAIRE B'!$A$3:$D$201,MATCH($C98,'VESTIAIRE B'!$D$3:$D$201,0),2)),IF(ISERROR(INDEX('VESTIAIRE C'!$A$3:$D$201,MATCH($C98,'VESTIAIRE C'!$D$3:$D$201,0),2)),IF(ISERROR(INDEX('VESTIAIRE D'!$A$3:$D$201,MATCH($C98,'VESTIAIRE D'!$D$3:$D$201,0),2)),IF(ISERROR(INDEX('VESTIAIRE E'!$A$3:$D$201,MATCH($C98,'VESTIAIRE E'!$D$3:$D$201,0),2)),"",INDEX('VESTIAIRE E'!$A$3:$D$201,MATCH($C98,'VESTIAIRE E'!$D$3:$D$201,0),2)),INDEX('VESTIAIRE D'!$A$3:$D$201,MATCH($C98,'VESTIAIRE D'!$D$3:$D$201,0),2)),INDEX('VESTIAIRE C'!$A$3:$D$201,MATCH($C98,'VESTIAIRE C'!$D$3:$D$201,0),2)),INDEX('VESTIAIRE B'!$A$3:$D$201,MATCH($C98,'VESTIAIRE B'!$D$3:$D$201,0),2)),INDEX('VESTIAIRE A'!$A$3:$D$201,MATCH($C98,'VESTIAIRE A'!$D$3:$D$201,0),2))</f>
        <v>GAVOILLE</v>
      </c>
      <c r="B98" t="str">
        <f>IF(ISERROR(INDEX('VESTIAIRE A'!$A$3:$D$201,MATCH($C98,'VESTIAIRE A'!$D$3:$D$201,0),2)),IF(ISERROR(INDEX('VESTIAIRE B'!$A$3:$D$201,MATCH($C98,'VESTIAIRE B'!$D$3:$D$201,0),2)),IF(ISERROR(INDEX('VESTIAIRE C'!$A$3:$D$201,MATCH($C98,'VESTIAIRE C'!$D$3:$D$201,0),2)),IF(ISERROR(INDEX('VESTIAIRE D'!$A$3:$D$201,MATCH($C98,'VESTIAIRE D'!$D$3:$D$201,0),2)),IF(ISERROR(INDEX('VESTIAIRE E'!$A$3:$D$201,MATCH($C98,'VESTIAIRE E'!$D$3:$D$201,0),2)),"",INDEX('VESTIAIRE E'!$A$3:$D$201,MATCH($C98,'VESTIAIRE E'!$D$3:$D$201,0),3)),INDEX('VESTIAIRE D'!$A$3:$D$201,MATCH($C98,'VESTIAIRE D'!$D$3:$D$201,0),3)),INDEX('VESTIAIRE C'!$A$3:$D$201,MATCH($C98,'VESTIAIRE C'!$D$3:$D$201,0),3)),INDEX('VESTIAIRE B'!$A$3:$D$201,MATCH($C98,'VESTIAIRE B'!$D$3:$D$201,0),3)),INDEX('VESTIAIRE A'!$A$3:$D$201,MATCH($C98,'VESTIAIRE A'!$D$3:$D$201,0),3))</f>
        <v>ARNAUD</v>
      </c>
      <c r="C98" s="1">
        <v>96</v>
      </c>
    </row>
    <row r="99" spans="1:3" x14ac:dyDescent="0.25">
      <c r="A99" t="str">
        <f>IF(ISERROR(INDEX('VESTIAIRE A'!$A$3:$D$201,MATCH($C99,'VESTIAIRE A'!$D$3:$D$201,0),2)),IF(ISERROR(INDEX('VESTIAIRE B'!$A$3:$D$201,MATCH($C99,'VESTIAIRE B'!$D$3:$D$201,0),2)),IF(ISERROR(INDEX('VESTIAIRE C'!$A$3:$D$201,MATCH($C99,'VESTIAIRE C'!$D$3:$D$201,0),2)),IF(ISERROR(INDEX('VESTIAIRE D'!$A$3:$D$201,MATCH($C99,'VESTIAIRE D'!$D$3:$D$201,0),2)),IF(ISERROR(INDEX('VESTIAIRE E'!$A$3:$D$201,MATCH($C99,'VESTIAIRE E'!$D$3:$D$201,0),2)),"",INDEX('VESTIAIRE E'!$A$3:$D$201,MATCH($C99,'VESTIAIRE E'!$D$3:$D$201,0),2)),INDEX('VESTIAIRE D'!$A$3:$D$201,MATCH($C99,'VESTIAIRE D'!$D$3:$D$201,0),2)),INDEX('VESTIAIRE C'!$A$3:$D$201,MATCH($C99,'VESTIAIRE C'!$D$3:$D$201,0),2)),INDEX('VESTIAIRE B'!$A$3:$D$201,MATCH($C99,'VESTIAIRE B'!$D$3:$D$201,0),2)),INDEX('VESTIAIRE A'!$A$3:$D$201,MATCH($C99,'VESTIAIRE A'!$D$3:$D$201,0),2))</f>
        <v>JARLAN</v>
      </c>
      <c r="B99" t="str">
        <f>IF(ISERROR(INDEX('VESTIAIRE A'!$A$3:$D$201,MATCH($C99,'VESTIAIRE A'!$D$3:$D$201,0),2)),IF(ISERROR(INDEX('VESTIAIRE B'!$A$3:$D$201,MATCH($C99,'VESTIAIRE B'!$D$3:$D$201,0),2)),IF(ISERROR(INDEX('VESTIAIRE C'!$A$3:$D$201,MATCH($C99,'VESTIAIRE C'!$D$3:$D$201,0),2)),IF(ISERROR(INDEX('VESTIAIRE D'!$A$3:$D$201,MATCH($C99,'VESTIAIRE D'!$D$3:$D$201,0),2)),IF(ISERROR(INDEX('VESTIAIRE E'!$A$3:$D$201,MATCH($C99,'VESTIAIRE E'!$D$3:$D$201,0),2)),"",INDEX('VESTIAIRE E'!$A$3:$D$201,MATCH($C99,'VESTIAIRE E'!$D$3:$D$201,0),3)),INDEX('VESTIAIRE D'!$A$3:$D$201,MATCH($C99,'VESTIAIRE D'!$D$3:$D$201,0),3)),INDEX('VESTIAIRE C'!$A$3:$D$201,MATCH($C99,'VESTIAIRE C'!$D$3:$D$201,0),3)),INDEX('VESTIAIRE B'!$A$3:$D$201,MATCH($C99,'VESTIAIRE B'!$D$3:$D$201,0),3)),INDEX('VESTIAIRE A'!$A$3:$D$201,MATCH($C99,'VESTIAIRE A'!$D$3:$D$201,0),3))</f>
        <v>JEREMY</v>
      </c>
      <c r="C99" s="1">
        <v>97</v>
      </c>
    </row>
    <row r="100" spans="1:3" x14ac:dyDescent="0.25">
      <c r="A100" t="str">
        <f>IF(ISERROR(INDEX('VESTIAIRE A'!$A$3:$D$201,MATCH($C100,'VESTIAIRE A'!$D$3:$D$201,0),2)),IF(ISERROR(INDEX('VESTIAIRE B'!$A$3:$D$201,MATCH($C100,'VESTIAIRE B'!$D$3:$D$201,0),2)),IF(ISERROR(INDEX('VESTIAIRE C'!$A$3:$D$201,MATCH($C100,'VESTIAIRE C'!$D$3:$D$201,0),2)),IF(ISERROR(INDEX('VESTIAIRE D'!$A$3:$D$201,MATCH($C100,'VESTIAIRE D'!$D$3:$D$201,0),2)),IF(ISERROR(INDEX('VESTIAIRE E'!$A$3:$D$201,MATCH($C100,'VESTIAIRE E'!$D$3:$D$201,0),2)),"",INDEX('VESTIAIRE E'!$A$3:$D$201,MATCH($C100,'VESTIAIRE E'!$D$3:$D$201,0),2)),INDEX('VESTIAIRE D'!$A$3:$D$201,MATCH($C100,'VESTIAIRE D'!$D$3:$D$201,0),2)),INDEX('VESTIAIRE C'!$A$3:$D$201,MATCH($C100,'VESTIAIRE C'!$D$3:$D$201,0),2)),INDEX('VESTIAIRE B'!$A$3:$D$201,MATCH($C100,'VESTIAIRE B'!$D$3:$D$201,0),2)),INDEX('VESTIAIRE A'!$A$3:$D$201,MATCH($C100,'VESTIAIRE A'!$D$3:$D$201,0),2))</f>
        <v>LAUSTRIAT</v>
      </c>
      <c r="B100" t="str">
        <f>IF(ISERROR(INDEX('VESTIAIRE A'!$A$3:$D$201,MATCH($C100,'VESTIAIRE A'!$D$3:$D$201,0),2)),IF(ISERROR(INDEX('VESTIAIRE B'!$A$3:$D$201,MATCH($C100,'VESTIAIRE B'!$D$3:$D$201,0),2)),IF(ISERROR(INDEX('VESTIAIRE C'!$A$3:$D$201,MATCH($C100,'VESTIAIRE C'!$D$3:$D$201,0),2)),IF(ISERROR(INDEX('VESTIAIRE D'!$A$3:$D$201,MATCH($C100,'VESTIAIRE D'!$D$3:$D$201,0),2)),IF(ISERROR(INDEX('VESTIAIRE E'!$A$3:$D$201,MATCH($C100,'VESTIAIRE E'!$D$3:$D$201,0),2)),"",INDEX('VESTIAIRE E'!$A$3:$D$201,MATCH($C100,'VESTIAIRE E'!$D$3:$D$201,0),3)),INDEX('VESTIAIRE D'!$A$3:$D$201,MATCH($C100,'VESTIAIRE D'!$D$3:$D$201,0),3)),INDEX('VESTIAIRE C'!$A$3:$D$201,MATCH($C100,'VESTIAIRE C'!$D$3:$D$201,0),3)),INDEX('VESTIAIRE B'!$A$3:$D$201,MATCH($C100,'VESTIAIRE B'!$D$3:$D$201,0),3)),INDEX('VESTIAIRE A'!$A$3:$D$201,MATCH($C100,'VESTIAIRE A'!$D$3:$D$201,0),3))</f>
        <v>ALEXANDRE</v>
      </c>
      <c r="C100" s="1">
        <v>98</v>
      </c>
    </row>
    <row r="101" spans="1:3" x14ac:dyDescent="0.25">
      <c r="A101" t="str">
        <f>IF(ISERROR(INDEX('VESTIAIRE A'!$A$3:$D$201,MATCH($C101,'VESTIAIRE A'!$D$3:$D$201,0),2)),IF(ISERROR(INDEX('VESTIAIRE B'!$A$3:$D$201,MATCH($C101,'VESTIAIRE B'!$D$3:$D$201,0),2)),IF(ISERROR(INDEX('VESTIAIRE C'!$A$3:$D$201,MATCH($C101,'VESTIAIRE C'!$D$3:$D$201,0),2)),IF(ISERROR(INDEX('VESTIAIRE D'!$A$3:$D$201,MATCH($C101,'VESTIAIRE D'!$D$3:$D$201,0),2)),IF(ISERROR(INDEX('VESTIAIRE E'!$A$3:$D$201,MATCH($C101,'VESTIAIRE E'!$D$3:$D$201,0),2)),"",INDEX('VESTIAIRE E'!$A$3:$D$201,MATCH($C101,'VESTIAIRE E'!$D$3:$D$201,0),2)),INDEX('VESTIAIRE D'!$A$3:$D$201,MATCH($C101,'VESTIAIRE D'!$D$3:$D$201,0),2)),INDEX('VESTIAIRE C'!$A$3:$D$201,MATCH($C101,'VESTIAIRE C'!$D$3:$D$201,0),2)),INDEX('VESTIAIRE B'!$A$3:$D$201,MATCH($C101,'VESTIAIRE B'!$D$3:$D$201,0),2)),INDEX('VESTIAIRE A'!$A$3:$D$201,MATCH($C101,'VESTIAIRE A'!$D$3:$D$201,0),2))</f>
        <v>LE GUEN</v>
      </c>
      <c r="B101" t="str">
        <f>IF(ISERROR(INDEX('VESTIAIRE A'!$A$3:$D$201,MATCH($C101,'VESTIAIRE A'!$D$3:$D$201,0),2)),IF(ISERROR(INDEX('VESTIAIRE B'!$A$3:$D$201,MATCH($C101,'VESTIAIRE B'!$D$3:$D$201,0),2)),IF(ISERROR(INDEX('VESTIAIRE C'!$A$3:$D$201,MATCH($C101,'VESTIAIRE C'!$D$3:$D$201,0),2)),IF(ISERROR(INDEX('VESTIAIRE D'!$A$3:$D$201,MATCH($C101,'VESTIAIRE D'!$D$3:$D$201,0),2)),IF(ISERROR(INDEX('VESTIAIRE E'!$A$3:$D$201,MATCH($C101,'VESTIAIRE E'!$D$3:$D$201,0),2)),"",INDEX('VESTIAIRE E'!$A$3:$D$201,MATCH($C101,'VESTIAIRE E'!$D$3:$D$201,0),3)),INDEX('VESTIAIRE D'!$A$3:$D$201,MATCH($C101,'VESTIAIRE D'!$D$3:$D$201,0),3)),INDEX('VESTIAIRE C'!$A$3:$D$201,MATCH($C101,'VESTIAIRE C'!$D$3:$D$201,0),3)),INDEX('VESTIAIRE B'!$A$3:$D$201,MATCH($C101,'VESTIAIRE B'!$D$3:$D$201,0),3)),INDEX('VESTIAIRE A'!$A$3:$D$201,MATCH($C101,'VESTIAIRE A'!$D$3:$D$201,0),3))</f>
        <v>CHRISTOPHE</v>
      </c>
      <c r="C101" s="1">
        <v>99</v>
      </c>
    </row>
    <row r="102" spans="1:3" x14ac:dyDescent="0.25">
      <c r="A102" t="str">
        <f>IF(ISERROR(INDEX('VESTIAIRE A'!$A$3:$D$201,MATCH($C102,'VESTIAIRE A'!$D$3:$D$201,0),2)),IF(ISERROR(INDEX('VESTIAIRE B'!$A$3:$D$201,MATCH($C102,'VESTIAIRE B'!$D$3:$D$201,0),2)),IF(ISERROR(INDEX('VESTIAIRE C'!$A$3:$D$201,MATCH($C102,'VESTIAIRE C'!$D$3:$D$201,0),2)),IF(ISERROR(INDEX('VESTIAIRE D'!$A$3:$D$201,MATCH($C102,'VESTIAIRE D'!$D$3:$D$201,0),2)),IF(ISERROR(INDEX('VESTIAIRE E'!$A$3:$D$201,MATCH($C102,'VESTIAIRE E'!$D$3:$D$201,0),2)),"",INDEX('VESTIAIRE E'!$A$3:$D$201,MATCH($C102,'VESTIAIRE E'!$D$3:$D$201,0),2)),INDEX('VESTIAIRE D'!$A$3:$D$201,MATCH($C102,'VESTIAIRE D'!$D$3:$D$201,0),2)),INDEX('VESTIAIRE C'!$A$3:$D$201,MATCH($C102,'VESTIAIRE C'!$D$3:$D$201,0),2)),INDEX('VESTIAIRE B'!$A$3:$D$201,MATCH($C102,'VESTIAIRE B'!$D$3:$D$201,0),2)),INDEX('VESTIAIRE A'!$A$3:$D$201,MATCH($C102,'VESTIAIRE A'!$D$3:$D$201,0),2))</f>
        <v>LARROZE</v>
      </c>
      <c r="B102" t="str">
        <f>IF(ISERROR(INDEX('VESTIAIRE A'!$A$3:$D$201,MATCH($C102,'VESTIAIRE A'!$D$3:$D$201,0),2)),IF(ISERROR(INDEX('VESTIAIRE B'!$A$3:$D$201,MATCH($C102,'VESTIAIRE B'!$D$3:$D$201,0),2)),IF(ISERROR(INDEX('VESTIAIRE C'!$A$3:$D$201,MATCH($C102,'VESTIAIRE C'!$D$3:$D$201,0),2)),IF(ISERROR(INDEX('VESTIAIRE D'!$A$3:$D$201,MATCH($C102,'VESTIAIRE D'!$D$3:$D$201,0),2)),IF(ISERROR(INDEX('VESTIAIRE E'!$A$3:$D$201,MATCH($C102,'VESTIAIRE E'!$D$3:$D$201,0),2)),"",INDEX('VESTIAIRE E'!$A$3:$D$201,MATCH($C102,'VESTIAIRE E'!$D$3:$D$201,0),3)),INDEX('VESTIAIRE D'!$A$3:$D$201,MATCH($C102,'VESTIAIRE D'!$D$3:$D$201,0),3)),INDEX('VESTIAIRE C'!$A$3:$D$201,MATCH($C102,'VESTIAIRE C'!$D$3:$D$201,0),3)),INDEX('VESTIAIRE B'!$A$3:$D$201,MATCH($C102,'VESTIAIRE B'!$D$3:$D$201,0),3)),INDEX('VESTIAIRE A'!$A$3:$D$201,MATCH($C102,'VESTIAIRE A'!$D$3:$D$201,0),3))</f>
        <v>NICOLAS</v>
      </c>
      <c r="C102" s="1">
        <v>100</v>
      </c>
    </row>
    <row r="103" spans="1:3" x14ac:dyDescent="0.25">
      <c r="A103" t="str">
        <f>IF(ISERROR(INDEX('VESTIAIRE A'!$A$3:$D$201,MATCH($C103,'VESTIAIRE A'!$D$3:$D$201,0),2)),IF(ISERROR(INDEX('VESTIAIRE B'!$A$3:$D$201,MATCH($C103,'VESTIAIRE B'!$D$3:$D$201,0),2)),IF(ISERROR(INDEX('VESTIAIRE C'!$A$3:$D$201,MATCH($C103,'VESTIAIRE C'!$D$3:$D$201,0),2)),IF(ISERROR(INDEX('VESTIAIRE D'!$A$3:$D$201,MATCH($C103,'VESTIAIRE D'!$D$3:$D$201,0),2)),IF(ISERROR(INDEX('VESTIAIRE E'!$A$3:$D$201,MATCH($C103,'VESTIAIRE E'!$D$3:$D$201,0),2)),"",INDEX('VESTIAIRE E'!$A$3:$D$201,MATCH($C103,'VESTIAIRE E'!$D$3:$D$201,0),2)),INDEX('VESTIAIRE D'!$A$3:$D$201,MATCH($C103,'VESTIAIRE D'!$D$3:$D$201,0),2)),INDEX('VESTIAIRE C'!$A$3:$D$201,MATCH($C103,'VESTIAIRE C'!$D$3:$D$201,0),2)),INDEX('VESTIAIRE B'!$A$3:$D$201,MATCH($C103,'VESTIAIRE B'!$D$3:$D$201,0),2)),INDEX('VESTIAIRE A'!$A$3:$D$201,MATCH($C103,'VESTIAIRE A'!$D$3:$D$201,0),2))</f>
        <v>CAMACHO</v>
      </c>
      <c r="B103" t="str">
        <f>IF(ISERROR(INDEX('VESTIAIRE A'!$A$3:$D$201,MATCH($C103,'VESTIAIRE A'!$D$3:$D$201,0),2)),IF(ISERROR(INDEX('VESTIAIRE B'!$A$3:$D$201,MATCH($C103,'VESTIAIRE B'!$D$3:$D$201,0),2)),IF(ISERROR(INDEX('VESTIAIRE C'!$A$3:$D$201,MATCH($C103,'VESTIAIRE C'!$D$3:$D$201,0),2)),IF(ISERROR(INDEX('VESTIAIRE D'!$A$3:$D$201,MATCH($C103,'VESTIAIRE D'!$D$3:$D$201,0),2)),IF(ISERROR(INDEX('VESTIAIRE E'!$A$3:$D$201,MATCH($C103,'VESTIAIRE E'!$D$3:$D$201,0),2)),"",INDEX('VESTIAIRE E'!$A$3:$D$201,MATCH($C103,'VESTIAIRE E'!$D$3:$D$201,0),3)),INDEX('VESTIAIRE D'!$A$3:$D$201,MATCH($C103,'VESTIAIRE D'!$D$3:$D$201,0),3)),INDEX('VESTIAIRE C'!$A$3:$D$201,MATCH($C103,'VESTIAIRE C'!$D$3:$D$201,0),3)),INDEX('VESTIAIRE B'!$A$3:$D$201,MATCH($C103,'VESTIAIRE B'!$D$3:$D$201,0),3)),INDEX('VESTIAIRE A'!$A$3:$D$201,MATCH($C103,'VESTIAIRE A'!$D$3:$D$201,0),3))</f>
        <v>JULIEN</v>
      </c>
      <c r="C103" s="1">
        <v>101</v>
      </c>
    </row>
    <row r="104" spans="1:3" x14ac:dyDescent="0.25">
      <c r="A104" t="str">
        <f>IF(ISERROR(INDEX('VESTIAIRE A'!$A$3:$D$201,MATCH($C104,'VESTIAIRE A'!$D$3:$D$201,0),2)),IF(ISERROR(INDEX('VESTIAIRE B'!$A$3:$D$201,MATCH($C104,'VESTIAIRE B'!$D$3:$D$201,0),2)),IF(ISERROR(INDEX('VESTIAIRE C'!$A$3:$D$201,MATCH($C104,'VESTIAIRE C'!$D$3:$D$201,0),2)),IF(ISERROR(INDEX('VESTIAIRE D'!$A$3:$D$201,MATCH($C104,'VESTIAIRE D'!$D$3:$D$201,0),2)),IF(ISERROR(INDEX('VESTIAIRE E'!$A$3:$D$201,MATCH($C104,'VESTIAIRE E'!$D$3:$D$201,0),2)),"",INDEX('VESTIAIRE E'!$A$3:$D$201,MATCH($C104,'VESTIAIRE E'!$D$3:$D$201,0),2)),INDEX('VESTIAIRE D'!$A$3:$D$201,MATCH($C104,'VESTIAIRE D'!$D$3:$D$201,0),2)),INDEX('VESTIAIRE C'!$A$3:$D$201,MATCH($C104,'VESTIAIRE C'!$D$3:$D$201,0),2)),INDEX('VESTIAIRE B'!$A$3:$D$201,MATCH($C104,'VESTIAIRE B'!$D$3:$D$201,0),2)),INDEX('VESTIAIRE A'!$A$3:$D$201,MATCH($C104,'VESTIAIRE A'!$D$3:$D$201,0),2))</f>
        <v/>
      </c>
      <c r="B104" t="str">
        <f>IF(ISERROR(INDEX('VESTIAIRE A'!$A$3:$D$201,MATCH($C104,'VESTIAIRE A'!$D$3:$D$201,0),2)),IF(ISERROR(INDEX('VESTIAIRE B'!$A$3:$D$201,MATCH($C104,'VESTIAIRE B'!$D$3:$D$201,0),2)),IF(ISERROR(INDEX('VESTIAIRE C'!$A$3:$D$201,MATCH($C104,'VESTIAIRE C'!$D$3:$D$201,0),2)),IF(ISERROR(INDEX('VESTIAIRE D'!$A$3:$D$201,MATCH($C104,'VESTIAIRE D'!$D$3:$D$201,0),2)),IF(ISERROR(INDEX('VESTIAIRE E'!$A$3:$D$201,MATCH($C104,'VESTIAIRE E'!$D$3:$D$201,0),2)),"",INDEX('VESTIAIRE E'!$A$3:$D$201,MATCH($C104,'VESTIAIRE E'!$D$3:$D$201,0),3)),INDEX('VESTIAIRE D'!$A$3:$D$201,MATCH($C104,'VESTIAIRE D'!$D$3:$D$201,0),3)),INDEX('VESTIAIRE C'!$A$3:$D$201,MATCH($C104,'VESTIAIRE C'!$D$3:$D$201,0),3)),INDEX('VESTIAIRE B'!$A$3:$D$201,MATCH($C104,'VESTIAIRE B'!$D$3:$D$201,0),3)),INDEX('VESTIAIRE A'!$A$3:$D$201,MATCH($C104,'VESTIAIRE A'!$D$3:$D$201,0),3))</f>
        <v/>
      </c>
      <c r="C104" s="1">
        <v>102</v>
      </c>
    </row>
    <row r="105" spans="1:3" x14ac:dyDescent="0.25">
      <c r="A105" t="str">
        <f>IF(ISERROR(INDEX('VESTIAIRE A'!$A$3:$D$201,MATCH($C105,'VESTIAIRE A'!$D$3:$D$201,0),2)),IF(ISERROR(INDEX('VESTIAIRE B'!$A$3:$D$201,MATCH($C105,'VESTIAIRE B'!$D$3:$D$201,0),2)),IF(ISERROR(INDEX('VESTIAIRE C'!$A$3:$D$201,MATCH($C105,'VESTIAIRE C'!$D$3:$D$201,0),2)),IF(ISERROR(INDEX('VESTIAIRE D'!$A$3:$D$201,MATCH($C105,'VESTIAIRE D'!$D$3:$D$201,0),2)),IF(ISERROR(INDEX('VESTIAIRE E'!$A$3:$D$201,MATCH($C105,'VESTIAIRE E'!$D$3:$D$201,0),2)),"",INDEX('VESTIAIRE E'!$A$3:$D$201,MATCH($C105,'VESTIAIRE E'!$D$3:$D$201,0),2)),INDEX('VESTIAIRE D'!$A$3:$D$201,MATCH($C105,'VESTIAIRE D'!$D$3:$D$201,0),2)),INDEX('VESTIAIRE C'!$A$3:$D$201,MATCH($C105,'VESTIAIRE C'!$D$3:$D$201,0),2)),INDEX('VESTIAIRE B'!$A$3:$D$201,MATCH($C105,'VESTIAIRE B'!$D$3:$D$201,0),2)),INDEX('VESTIAIRE A'!$A$3:$D$201,MATCH($C105,'VESTIAIRE A'!$D$3:$D$201,0),2))</f>
        <v>MARTINEZ</v>
      </c>
      <c r="B105" t="str">
        <f>IF(ISERROR(INDEX('VESTIAIRE A'!$A$3:$D$201,MATCH($C105,'VESTIAIRE A'!$D$3:$D$201,0),2)),IF(ISERROR(INDEX('VESTIAIRE B'!$A$3:$D$201,MATCH($C105,'VESTIAIRE B'!$D$3:$D$201,0),2)),IF(ISERROR(INDEX('VESTIAIRE C'!$A$3:$D$201,MATCH($C105,'VESTIAIRE C'!$D$3:$D$201,0),2)),IF(ISERROR(INDEX('VESTIAIRE D'!$A$3:$D$201,MATCH($C105,'VESTIAIRE D'!$D$3:$D$201,0),2)),IF(ISERROR(INDEX('VESTIAIRE E'!$A$3:$D$201,MATCH($C105,'VESTIAIRE E'!$D$3:$D$201,0),2)),"",INDEX('VESTIAIRE E'!$A$3:$D$201,MATCH($C105,'VESTIAIRE E'!$D$3:$D$201,0),3)),INDEX('VESTIAIRE D'!$A$3:$D$201,MATCH($C105,'VESTIAIRE D'!$D$3:$D$201,0),3)),INDEX('VESTIAIRE C'!$A$3:$D$201,MATCH($C105,'VESTIAIRE C'!$D$3:$D$201,0),3)),INDEX('VESTIAIRE B'!$A$3:$D$201,MATCH($C105,'VESTIAIRE B'!$D$3:$D$201,0),3)),INDEX('VESTIAIRE A'!$A$3:$D$201,MATCH($C105,'VESTIAIRE A'!$D$3:$D$201,0),3))</f>
        <v>GUY</v>
      </c>
      <c r="C105" s="1">
        <v>103</v>
      </c>
    </row>
    <row r="106" spans="1:3" x14ac:dyDescent="0.25">
      <c r="A106" t="str">
        <f>IF(ISERROR(INDEX('VESTIAIRE A'!$A$3:$D$201,MATCH($C106,'VESTIAIRE A'!$D$3:$D$201,0),2)),IF(ISERROR(INDEX('VESTIAIRE B'!$A$3:$D$201,MATCH($C106,'VESTIAIRE B'!$D$3:$D$201,0),2)),IF(ISERROR(INDEX('VESTIAIRE C'!$A$3:$D$201,MATCH($C106,'VESTIAIRE C'!$D$3:$D$201,0),2)),IF(ISERROR(INDEX('VESTIAIRE D'!$A$3:$D$201,MATCH($C106,'VESTIAIRE D'!$D$3:$D$201,0),2)),IF(ISERROR(INDEX('VESTIAIRE E'!$A$3:$D$201,MATCH($C106,'VESTIAIRE E'!$D$3:$D$201,0),2)),"",INDEX('VESTIAIRE E'!$A$3:$D$201,MATCH($C106,'VESTIAIRE E'!$D$3:$D$201,0),2)),INDEX('VESTIAIRE D'!$A$3:$D$201,MATCH($C106,'VESTIAIRE D'!$D$3:$D$201,0),2)),INDEX('VESTIAIRE C'!$A$3:$D$201,MATCH($C106,'VESTIAIRE C'!$D$3:$D$201,0),2)),INDEX('VESTIAIRE B'!$A$3:$D$201,MATCH($C106,'VESTIAIRE B'!$D$3:$D$201,0),2)),INDEX('VESTIAIRE A'!$A$3:$D$201,MATCH($C106,'VESTIAIRE A'!$D$3:$D$201,0),2))</f>
        <v>LE BOUFFO</v>
      </c>
      <c r="B106" t="str">
        <f>IF(ISERROR(INDEX('VESTIAIRE A'!$A$3:$D$201,MATCH($C106,'VESTIAIRE A'!$D$3:$D$201,0),2)),IF(ISERROR(INDEX('VESTIAIRE B'!$A$3:$D$201,MATCH($C106,'VESTIAIRE B'!$D$3:$D$201,0),2)),IF(ISERROR(INDEX('VESTIAIRE C'!$A$3:$D$201,MATCH($C106,'VESTIAIRE C'!$D$3:$D$201,0),2)),IF(ISERROR(INDEX('VESTIAIRE D'!$A$3:$D$201,MATCH($C106,'VESTIAIRE D'!$D$3:$D$201,0),2)),IF(ISERROR(INDEX('VESTIAIRE E'!$A$3:$D$201,MATCH($C106,'VESTIAIRE E'!$D$3:$D$201,0),2)),"",INDEX('VESTIAIRE E'!$A$3:$D$201,MATCH($C106,'VESTIAIRE E'!$D$3:$D$201,0),3)),INDEX('VESTIAIRE D'!$A$3:$D$201,MATCH($C106,'VESTIAIRE D'!$D$3:$D$201,0),3)),INDEX('VESTIAIRE C'!$A$3:$D$201,MATCH($C106,'VESTIAIRE C'!$D$3:$D$201,0),3)),INDEX('VESTIAIRE B'!$A$3:$D$201,MATCH($C106,'VESTIAIRE B'!$D$3:$D$201,0),3)),INDEX('VESTIAIRE A'!$A$3:$D$201,MATCH($C106,'VESTIAIRE A'!$D$3:$D$201,0),3))</f>
        <v>GAETAN</v>
      </c>
      <c r="C106" s="1">
        <v>104</v>
      </c>
    </row>
    <row r="107" spans="1:3" x14ac:dyDescent="0.25">
      <c r="A107" t="str">
        <f>IF(ISERROR(INDEX('VESTIAIRE A'!$A$3:$D$201,MATCH($C107,'VESTIAIRE A'!$D$3:$D$201,0),2)),IF(ISERROR(INDEX('VESTIAIRE B'!$A$3:$D$201,MATCH($C107,'VESTIAIRE B'!$D$3:$D$201,0),2)),IF(ISERROR(INDEX('VESTIAIRE C'!$A$3:$D$201,MATCH($C107,'VESTIAIRE C'!$D$3:$D$201,0),2)),IF(ISERROR(INDEX('VESTIAIRE D'!$A$3:$D$201,MATCH($C107,'VESTIAIRE D'!$D$3:$D$201,0),2)),IF(ISERROR(INDEX('VESTIAIRE E'!$A$3:$D$201,MATCH($C107,'VESTIAIRE E'!$D$3:$D$201,0),2)),"",INDEX('VESTIAIRE E'!$A$3:$D$201,MATCH($C107,'VESTIAIRE E'!$D$3:$D$201,0),2)),INDEX('VESTIAIRE D'!$A$3:$D$201,MATCH($C107,'VESTIAIRE D'!$D$3:$D$201,0),2)),INDEX('VESTIAIRE C'!$A$3:$D$201,MATCH($C107,'VESTIAIRE C'!$D$3:$D$201,0),2)),INDEX('VESTIAIRE B'!$A$3:$D$201,MATCH($C107,'VESTIAIRE B'!$D$3:$D$201,0),2)),INDEX('VESTIAIRE A'!$A$3:$D$201,MATCH($C107,'VESTIAIRE A'!$D$3:$D$201,0),2))</f>
        <v>BERTEL</v>
      </c>
      <c r="B107" t="str">
        <f>IF(ISERROR(INDEX('VESTIAIRE A'!$A$3:$D$201,MATCH($C107,'VESTIAIRE A'!$D$3:$D$201,0),2)),IF(ISERROR(INDEX('VESTIAIRE B'!$A$3:$D$201,MATCH($C107,'VESTIAIRE B'!$D$3:$D$201,0),2)),IF(ISERROR(INDEX('VESTIAIRE C'!$A$3:$D$201,MATCH($C107,'VESTIAIRE C'!$D$3:$D$201,0),2)),IF(ISERROR(INDEX('VESTIAIRE D'!$A$3:$D$201,MATCH($C107,'VESTIAIRE D'!$D$3:$D$201,0),2)),IF(ISERROR(INDEX('VESTIAIRE E'!$A$3:$D$201,MATCH($C107,'VESTIAIRE E'!$D$3:$D$201,0),2)),"",INDEX('VESTIAIRE E'!$A$3:$D$201,MATCH($C107,'VESTIAIRE E'!$D$3:$D$201,0),3)),INDEX('VESTIAIRE D'!$A$3:$D$201,MATCH($C107,'VESTIAIRE D'!$D$3:$D$201,0),3)),INDEX('VESTIAIRE C'!$A$3:$D$201,MATCH($C107,'VESTIAIRE C'!$D$3:$D$201,0),3)),INDEX('VESTIAIRE B'!$A$3:$D$201,MATCH($C107,'VESTIAIRE B'!$D$3:$D$201,0),3)),INDEX('VESTIAIRE A'!$A$3:$D$201,MATCH($C107,'VESTIAIRE A'!$D$3:$D$201,0),3))</f>
        <v>JEROME</v>
      </c>
      <c r="C107" s="1">
        <v>105</v>
      </c>
    </row>
    <row r="108" spans="1:3" x14ac:dyDescent="0.25">
      <c r="A108" t="str">
        <f>IF(ISERROR(INDEX('VESTIAIRE A'!$A$3:$D$201,MATCH($C108,'VESTIAIRE A'!$D$3:$D$201,0),2)),IF(ISERROR(INDEX('VESTIAIRE B'!$A$3:$D$201,MATCH($C108,'VESTIAIRE B'!$D$3:$D$201,0),2)),IF(ISERROR(INDEX('VESTIAIRE C'!$A$3:$D$201,MATCH($C108,'VESTIAIRE C'!$D$3:$D$201,0),2)),IF(ISERROR(INDEX('VESTIAIRE D'!$A$3:$D$201,MATCH($C108,'VESTIAIRE D'!$D$3:$D$201,0),2)),IF(ISERROR(INDEX('VESTIAIRE E'!$A$3:$D$201,MATCH($C108,'VESTIAIRE E'!$D$3:$D$201,0),2)),"",INDEX('VESTIAIRE E'!$A$3:$D$201,MATCH($C108,'VESTIAIRE E'!$D$3:$D$201,0),2)),INDEX('VESTIAIRE D'!$A$3:$D$201,MATCH($C108,'VESTIAIRE D'!$D$3:$D$201,0),2)),INDEX('VESTIAIRE C'!$A$3:$D$201,MATCH($C108,'VESTIAIRE C'!$D$3:$D$201,0),2)),INDEX('VESTIAIRE B'!$A$3:$D$201,MATCH($C108,'VESTIAIRE B'!$D$3:$D$201,0),2)),INDEX('VESTIAIRE A'!$A$3:$D$201,MATCH($C108,'VESTIAIRE A'!$D$3:$D$201,0),2))</f>
        <v>MARLOT</v>
      </c>
      <c r="B108" t="str">
        <f>IF(ISERROR(INDEX('VESTIAIRE A'!$A$3:$D$201,MATCH($C108,'VESTIAIRE A'!$D$3:$D$201,0),2)),IF(ISERROR(INDEX('VESTIAIRE B'!$A$3:$D$201,MATCH($C108,'VESTIAIRE B'!$D$3:$D$201,0),2)),IF(ISERROR(INDEX('VESTIAIRE C'!$A$3:$D$201,MATCH($C108,'VESTIAIRE C'!$D$3:$D$201,0),2)),IF(ISERROR(INDEX('VESTIAIRE D'!$A$3:$D$201,MATCH($C108,'VESTIAIRE D'!$D$3:$D$201,0),2)),IF(ISERROR(INDEX('VESTIAIRE E'!$A$3:$D$201,MATCH($C108,'VESTIAIRE E'!$D$3:$D$201,0),2)),"",INDEX('VESTIAIRE E'!$A$3:$D$201,MATCH($C108,'VESTIAIRE E'!$D$3:$D$201,0),3)),INDEX('VESTIAIRE D'!$A$3:$D$201,MATCH($C108,'VESTIAIRE D'!$D$3:$D$201,0),3)),INDEX('VESTIAIRE C'!$A$3:$D$201,MATCH($C108,'VESTIAIRE C'!$D$3:$D$201,0),3)),INDEX('VESTIAIRE B'!$A$3:$D$201,MATCH($C108,'VESTIAIRE B'!$D$3:$D$201,0),3)),INDEX('VESTIAIRE A'!$A$3:$D$201,MATCH($C108,'VESTIAIRE A'!$D$3:$D$201,0),3))</f>
        <v>JEAN-YVES</v>
      </c>
      <c r="C108" s="1">
        <v>106</v>
      </c>
    </row>
    <row r="109" spans="1:3" x14ac:dyDescent="0.25">
      <c r="A109" t="str">
        <f>IF(ISERROR(INDEX('VESTIAIRE A'!$A$3:$D$201,MATCH($C109,'VESTIAIRE A'!$D$3:$D$201,0),2)),IF(ISERROR(INDEX('VESTIAIRE B'!$A$3:$D$201,MATCH($C109,'VESTIAIRE B'!$D$3:$D$201,0),2)),IF(ISERROR(INDEX('VESTIAIRE C'!$A$3:$D$201,MATCH($C109,'VESTIAIRE C'!$D$3:$D$201,0),2)),IF(ISERROR(INDEX('VESTIAIRE D'!$A$3:$D$201,MATCH($C109,'VESTIAIRE D'!$D$3:$D$201,0),2)),IF(ISERROR(INDEX('VESTIAIRE E'!$A$3:$D$201,MATCH($C109,'VESTIAIRE E'!$D$3:$D$201,0),2)),"",INDEX('VESTIAIRE E'!$A$3:$D$201,MATCH($C109,'VESTIAIRE E'!$D$3:$D$201,0),2)),INDEX('VESTIAIRE D'!$A$3:$D$201,MATCH($C109,'VESTIAIRE D'!$D$3:$D$201,0),2)),INDEX('VESTIAIRE C'!$A$3:$D$201,MATCH($C109,'VESTIAIRE C'!$D$3:$D$201,0),2)),INDEX('VESTIAIRE B'!$A$3:$D$201,MATCH($C109,'VESTIAIRE B'!$D$3:$D$201,0),2)),INDEX('VESTIAIRE A'!$A$3:$D$201,MATCH($C109,'VESTIAIRE A'!$D$3:$D$201,0),2))</f>
        <v>BAESEL</v>
      </c>
      <c r="B109" t="str">
        <f>IF(ISERROR(INDEX('VESTIAIRE A'!$A$3:$D$201,MATCH($C109,'VESTIAIRE A'!$D$3:$D$201,0),2)),IF(ISERROR(INDEX('VESTIAIRE B'!$A$3:$D$201,MATCH($C109,'VESTIAIRE B'!$D$3:$D$201,0),2)),IF(ISERROR(INDEX('VESTIAIRE C'!$A$3:$D$201,MATCH($C109,'VESTIAIRE C'!$D$3:$D$201,0),2)),IF(ISERROR(INDEX('VESTIAIRE D'!$A$3:$D$201,MATCH($C109,'VESTIAIRE D'!$D$3:$D$201,0),2)),IF(ISERROR(INDEX('VESTIAIRE E'!$A$3:$D$201,MATCH($C109,'VESTIAIRE E'!$D$3:$D$201,0),2)),"",INDEX('VESTIAIRE E'!$A$3:$D$201,MATCH($C109,'VESTIAIRE E'!$D$3:$D$201,0),3)),INDEX('VESTIAIRE D'!$A$3:$D$201,MATCH($C109,'VESTIAIRE D'!$D$3:$D$201,0),3)),INDEX('VESTIAIRE C'!$A$3:$D$201,MATCH($C109,'VESTIAIRE C'!$D$3:$D$201,0),3)),INDEX('VESTIAIRE B'!$A$3:$D$201,MATCH($C109,'VESTIAIRE B'!$D$3:$D$201,0),3)),INDEX('VESTIAIRE A'!$A$3:$D$201,MATCH($C109,'VESTIAIRE A'!$D$3:$D$201,0),3))</f>
        <v>ESTEBAN</v>
      </c>
      <c r="C109" s="1">
        <v>107</v>
      </c>
    </row>
    <row r="110" spans="1:3" x14ac:dyDescent="0.25">
      <c r="A110" t="str">
        <f>IF(ISERROR(INDEX('VESTIAIRE A'!$A$3:$D$201,MATCH($C110,'VESTIAIRE A'!$D$3:$D$201,0),2)),IF(ISERROR(INDEX('VESTIAIRE B'!$A$3:$D$201,MATCH($C110,'VESTIAIRE B'!$D$3:$D$201,0),2)),IF(ISERROR(INDEX('VESTIAIRE C'!$A$3:$D$201,MATCH($C110,'VESTIAIRE C'!$D$3:$D$201,0),2)),IF(ISERROR(INDEX('VESTIAIRE D'!$A$3:$D$201,MATCH($C110,'VESTIAIRE D'!$D$3:$D$201,0),2)),IF(ISERROR(INDEX('VESTIAIRE E'!$A$3:$D$201,MATCH($C110,'VESTIAIRE E'!$D$3:$D$201,0),2)),"",INDEX('VESTIAIRE E'!$A$3:$D$201,MATCH($C110,'VESTIAIRE E'!$D$3:$D$201,0),2)),INDEX('VESTIAIRE D'!$A$3:$D$201,MATCH($C110,'VESTIAIRE D'!$D$3:$D$201,0),2)),INDEX('VESTIAIRE C'!$A$3:$D$201,MATCH($C110,'VESTIAIRE C'!$D$3:$D$201,0),2)),INDEX('VESTIAIRE B'!$A$3:$D$201,MATCH($C110,'VESTIAIRE B'!$D$3:$D$201,0),2)),INDEX('VESTIAIRE A'!$A$3:$D$201,MATCH($C110,'VESTIAIRE A'!$D$3:$D$201,0),2))</f>
        <v>MARINA</v>
      </c>
      <c r="B110" t="str">
        <f>IF(ISERROR(INDEX('VESTIAIRE A'!$A$3:$D$201,MATCH($C110,'VESTIAIRE A'!$D$3:$D$201,0),2)),IF(ISERROR(INDEX('VESTIAIRE B'!$A$3:$D$201,MATCH($C110,'VESTIAIRE B'!$D$3:$D$201,0),2)),IF(ISERROR(INDEX('VESTIAIRE C'!$A$3:$D$201,MATCH($C110,'VESTIAIRE C'!$D$3:$D$201,0),2)),IF(ISERROR(INDEX('VESTIAIRE D'!$A$3:$D$201,MATCH($C110,'VESTIAIRE D'!$D$3:$D$201,0),2)),IF(ISERROR(INDEX('VESTIAIRE E'!$A$3:$D$201,MATCH($C110,'VESTIAIRE E'!$D$3:$D$201,0),2)),"",INDEX('VESTIAIRE E'!$A$3:$D$201,MATCH($C110,'VESTIAIRE E'!$D$3:$D$201,0),3)),INDEX('VESTIAIRE D'!$A$3:$D$201,MATCH($C110,'VESTIAIRE D'!$D$3:$D$201,0),3)),INDEX('VESTIAIRE C'!$A$3:$D$201,MATCH($C110,'VESTIAIRE C'!$D$3:$D$201,0),3)),INDEX('VESTIAIRE B'!$A$3:$D$201,MATCH($C110,'VESTIAIRE B'!$D$3:$D$201,0),3)),INDEX('VESTIAIRE A'!$A$3:$D$201,MATCH($C110,'VESTIAIRE A'!$D$3:$D$201,0),3))</f>
        <v>PASCAL</v>
      </c>
      <c r="C110" s="1">
        <v>108</v>
      </c>
    </row>
    <row r="111" spans="1:3" x14ac:dyDescent="0.25">
      <c r="A111" t="str">
        <f>IF(ISERROR(INDEX('VESTIAIRE A'!$A$3:$D$201,MATCH($C111,'VESTIAIRE A'!$D$3:$D$201,0),2)),IF(ISERROR(INDEX('VESTIAIRE B'!$A$3:$D$201,MATCH($C111,'VESTIAIRE B'!$D$3:$D$201,0),2)),IF(ISERROR(INDEX('VESTIAIRE C'!$A$3:$D$201,MATCH($C111,'VESTIAIRE C'!$D$3:$D$201,0),2)),IF(ISERROR(INDEX('VESTIAIRE D'!$A$3:$D$201,MATCH($C111,'VESTIAIRE D'!$D$3:$D$201,0),2)),IF(ISERROR(INDEX('VESTIAIRE E'!$A$3:$D$201,MATCH($C111,'VESTIAIRE E'!$D$3:$D$201,0),2)),"",INDEX('VESTIAIRE E'!$A$3:$D$201,MATCH($C111,'VESTIAIRE E'!$D$3:$D$201,0),2)),INDEX('VESTIAIRE D'!$A$3:$D$201,MATCH($C111,'VESTIAIRE D'!$D$3:$D$201,0),2)),INDEX('VESTIAIRE C'!$A$3:$D$201,MATCH($C111,'VESTIAIRE C'!$D$3:$D$201,0),2)),INDEX('VESTIAIRE B'!$A$3:$D$201,MATCH($C111,'VESTIAIRE B'!$D$3:$D$201,0),2)),INDEX('VESTIAIRE A'!$A$3:$D$201,MATCH($C111,'VESTIAIRE A'!$D$3:$D$201,0),2))</f>
        <v>LOPEZ</v>
      </c>
      <c r="B111" t="str">
        <f>IF(ISERROR(INDEX('VESTIAIRE A'!$A$3:$D$201,MATCH($C111,'VESTIAIRE A'!$D$3:$D$201,0),2)),IF(ISERROR(INDEX('VESTIAIRE B'!$A$3:$D$201,MATCH($C111,'VESTIAIRE B'!$D$3:$D$201,0),2)),IF(ISERROR(INDEX('VESTIAIRE C'!$A$3:$D$201,MATCH($C111,'VESTIAIRE C'!$D$3:$D$201,0),2)),IF(ISERROR(INDEX('VESTIAIRE D'!$A$3:$D$201,MATCH($C111,'VESTIAIRE D'!$D$3:$D$201,0),2)),IF(ISERROR(INDEX('VESTIAIRE E'!$A$3:$D$201,MATCH($C111,'VESTIAIRE E'!$D$3:$D$201,0),2)),"",INDEX('VESTIAIRE E'!$A$3:$D$201,MATCH($C111,'VESTIAIRE E'!$D$3:$D$201,0),3)),INDEX('VESTIAIRE D'!$A$3:$D$201,MATCH($C111,'VESTIAIRE D'!$D$3:$D$201,0),3)),INDEX('VESTIAIRE C'!$A$3:$D$201,MATCH($C111,'VESTIAIRE C'!$D$3:$D$201,0),3)),INDEX('VESTIAIRE B'!$A$3:$D$201,MATCH($C111,'VESTIAIRE B'!$D$3:$D$201,0),3)),INDEX('VESTIAIRE A'!$A$3:$D$201,MATCH($C111,'VESTIAIRE A'!$D$3:$D$201,0),3))</f>
        <v>ERIC</v>
      </c>
      <c r="C111" s="1">
        <v>109</v>
      </c>
    </row>
    <row r="112" spans="1:3" x14ac:dyDescent="0.25">
      <c r="A112" t="str">
        <f>IF(ISERROR(INDEX('VESTIAIRE A'!$A$3:$D$201,MATCH($C112,'VESTIAIRE A'!$D$3:$D$201,0),2)),IF(ISERROR(INDEX('VESTIAIRE B'!$A$3:$D$201,MATCH($C112,'VESTIAIRE B'!$D$3:$D$201,0),2)),IF(ISERROR(INDEX('VESTIAIRE C'!$A$3:$D$201,MATCH($C112,'VESTIAIRE C'!$D$3:$D$201,0),2)),IF(ISERROR(INDEX('VESTIAIRE D'!$A$3:$D$201,MATCH($C112,'VESTIAIRE D'!$D$3:$D$201,0),2)),IF(ISERROR(INDEX('VESTIAIRE E'!$A$3:$D$201,MATCH($C112,'VESTIAIRE E'!$D$3:$D$201,0),2)),"",INDEX('VESTIAIRE E'!$A$3:$D$201,MATCH($C112,'VESTIAIRE E'!$D$3:$D$201,0),2)),INDEX('VESTIAIRE D'!$A$3:$D$201,MATCH($C112,'VESTIAIRE D'!$D$3:$D$201,0),2)),INDEX('VESTIAIRE C'!$A$3:$D$201,MATCH($C112,'VESTIAIRE C'!$D$3:$D$201,0),2)),INDEX('VESTIAIRE B'!$A$3:$D$201,MATCH($C112,'VESTIAIRE B'!$D$3:$D$201,0),2)),INDEX('VESTIAIRE A'!$A$3:$D$201,MATCH($C112,'VESTIAIRE A'!$D$3:$D$201,0),2))</f>
        <v>ROLLAND</v>
      </c>
      <c r="B112" t="str">
        <f>IF(ISERROR(INDEX('VESTIAIRE A'!$A$3:$D$201,MATCH($C112,'VESTIAIRE A'!$D$3:$D$201,0),2)),IF(ISERROR(INDEX('VESTIAIRE B'!$A$3:$D$201,MATCH($C112,'VESTIAIRE B'!$D$3:$D$201,0),2)),IF(ISERROR(INDEX('VESTIAIRE C'!$A$3:$D$201,MATCH($C112,'VESTIAIRE C'!$D$3:$D$201,0),2)),IF(ISERROR(INDEX('VESTIAIRE D'!$A$3:$D$201,MATCH($C112,'VESTIAIRE D'!$D$3:$D$201,0),2)),IF(ISERROR(INDEX('VESTIAIRE E'!$A$3:$D$201,MATCH($C112,'VESTIAIRE E'!$D$3:$D$201,0),2)),"",INDEX('VESTIAIRE E'!$A$3:$D$201,MATCH($C112,'VESTIAIRE E'!$D$3:$D$201,0),3)),INDEX('VESTIAIRE D'!$A$3:$D$201,MATCH($C112,'VESTIAIRE D'!$D$3:$D$201,0),3)),INDEX('VESTIAIRE C'!$A$3:$D$201,MATCH($C112,'VESTIAIRE C'!$D$3:$D$201,0),3)),INDEX('VESTIAIRE B'!$A$3:$D$201,MATCH($C112,'VESTIAIRE B'!$D$3:$D$201,0),3)),INDEX('VESTIAIRE A'!$A$3:$D$201,MATCH($C112,'VESTIAIRE A'!$D$3:$D$201,0),3))</f>
        <v>CHARLIE</v>
      </c>
      <c r="C112" s="1">
        <v>110</v>
      </c>
    </row>
    <row r="113" spans="1:3" x14ac:dyDescent="0.25">
      <c r="A113" t="str">
        <f>IF(ISERROR(INDEX('VESTIAIRE A'!$A$3:$D$201,MATCH($C113,'VESTIAIRE A'!$D$3:$D$201,0),2)),IF(ISERROR(INDEX('VESTIAIRE B'!$A$3:$D$201,MATCH($C113,'VESTIAIRE B'!$D$3:$D$201,0),2)),IF(ISERROR(INDEX('VESTIAIRE C'!$A$3:$D$201,MATCH($C113,'VESTIAIRE C'!$D$3:$D$201,0),2)),IF(ISERROR(INDEX('VESTIAIRE D'!$A$3:$D$201,MATCH($C113,'VESTIAIRE D'!$D$3:$D$201,0),2)),IF(ISERROR(INDEX('VESTIAIRE E'!$A$3:$D$201,MATCH($C113,'VESTIAIRE E'!$D$3:$D$201,0),2)),"",INDEX('VESTIAIRE E'!$A$3:$D$201,MATCH($C113,'VESTIAIRE E'!$D$3:$D$201,0),2)),INDEX('VESTIAIRE D'!$A$3:$D$201,MATCH($C113,'VESTIAIRE D'!$D$3:$D$201,0),2)),INDEX('VESTIAIRE C'!$A$3:$D$201,MATCH($C113,'VESTIAIRE C'!$D$3:$D$201,0),2)),INDEX('VESTIAIRE B'!$A$3:$D$201,MATCH($C113,'VESTIAIRE B'!$D$3:$D$201,0),2)),INDEX('VESTIAIRE A'!$A$3:$D$201,MATCH($C113,'VESTIAIRE A'!$D$3:$D$201,0),2))</f>
        <v>MONTANO</v>
      </c>
      <c r="B113" t="str">
        <f>IF(ISERROR(INDEX('VESTIAIRE A'!$A$3:$D$201,MATCH($C113,'VESTIAIRE A'!$D$3:$D$201,0),2)),IF(ISERROR(INDEX('VESTIAIRE B'!$A$3:$D$201,MATCH($C113,'VESTIAIRE B'!$D$3:$D$201,0),2)),IF(ISERROR(INDEX('VESTIAIRE C'!$A$3:$D$201,MATCH($C113,'VESTIAIRE C'!$D$3:$D$201,0),2)),IF(ISERROR(INDEX('VESTIAIRE D'!$A$3:$D$201,MATCH($C113,'VESTIAIRE D'!$D$3:$D$201,0),2)),IF(ISERROR(INDEX('VESTIAIRE E'!$A$3:$D$201,MATCH($C113,'VESTIAIRE E'!$D$3:$D$201,0),2)),"",INDEX('VESTIAIRE E'!$A$3:$D$201,MATCH($C113,'VESTIAIRE E'!$D$3:$D$201,0),3)),INDEX('VESTIAIRE D'!$A$3:$D$201,MATCH($C113,'VESTIAIRE D'!$D$3:$D$201,0),3)),INDEX('VESTIAIRE C'!$A$3:$D$201,MATCH($C113,'VESTIAIRE C'!$D$3:$D$201,0),3)),INDEX('VESTIAIRE B'!$A$3:$D$201,MATCH($C113,'VESTIAIRE B'!$D$3:$D$201,0),3)),INDEX('VESTIAIRE A'!$A$3:$D$201,MATCH($C113,'VESTIAIRE A'!$D$3:$D$201,0),3))</f>
        <v>LAURENT</v>
      </c>
      <c r="C113" s="1">
        <v>111</v>
      </c>
    </row>
    <row r="114" spans="1:3" x14ac:dyDescent="0.25">
      <c r="A114" t="str">
        <f>IF(ISERROR(INDEX('VESTIAIRE A'!$A$3:$D$201,MATCH($C114,'VESTIAIRE A'!$D$3:$D$201,0),2)),IF(ISERROR(INDEX('VESTIAIRE B'!$A$3:$D$201,MATCH($C114,'VESTIAIRE B'!$D$3:$D$201,0),2)),IF(ISERROR(INDEX('VESTIAIRE C'!$A$3:$D$201,MATCH($C114,'VESTIAIRE C'!$D$3:$D$201,0),2)),IF(ISERROR(INDEX('VESTIAIRE D'!$A$3:$D$201,MATCH($C114,'VESTIAIRE D'!$D$3:$D$201,0),2)),IF(ISERROR(INDEX('VESTIAIRE E'!$A$3:$D$201,MATCH($C114,'VESTIAIRE E'!$D$3:$D$201,0),2)),"",INDEX('VESTIAIRE E'!$A$3:$D$201,MATCH($C114,'VESTIAIRE E'!$D$3:$D$201,0),2)),INDEX('VESTIAIRE D'!$A$3:$D$201,MATCH($C114,'VESTIAIRE D'!$D$3:$D$201,0),2)),INDEX('VESTIAIRE C'!$A$3:$D$201,MATCH($C114,'VESTIAIRE C'!$D$3:$D$201,0),2)),INDEX('VESTIAIRE B'!$A$3:$D$201,MATCH($C114,'VESTIAIRE B'!$D$3:$D$201,0),2)),INDEX('VESTIAIRE A'!$A$3:$D$201,MATCH($C114,'VESTIAIRE A'!$D$3:$D$201,0),2))</f>
        <v xml:space="preserve">BERGER </v>
      </c>
      <c r="B114" t="str">
        <f>IF(ISERROR(INDEX('VESTIAIRE A'!$A$3:$D$201,MATCH($C114,'VESTIAIRE A'!$D$3:$D$201,0),2)),IF(ISERROR(INDEX('VESTIAIRE B'!$A$3:$D$201,MATCH($C114,'VESTIAIRE B'!$D$3:$D$201,0),2)),IF(ISERROR(INDEX('VESTIAIRE C'!$A$3:$D$201,MATCH($C114,'VESTIAIRE C'!$D$3:$D$201,0),2)),IF(ISERROR(INDEX('VESTIAIRE D'!$A$3:$D$201,MATCH($C114,'VESTIAIRE D'!$D$3:$D$201,0),2)),IF(ISERROR(INDEX('VESTIAIRE E'!$A$3:$D$201,MATCH($C114,'VESTIAIRE E'!$D$3:$D$201,0),2)),"",INDEX('VESTIAIRE E'!$A$3:$D$201,MATCH($C114,'VESTIAIRE E'!$D$3:$D$201,0),3)),INDEX('VESTIAIRE D'!$A$3:$D$201,MATCH($C114,'VESTIAIRE D'!$D$3:$D$201,0),3)),INDEX('VESTIAIRE C'!$A$3:$D$201,MATCH($C114,'VESTIAIRE C'!$D$3:$D$201,0),3)),INDEX('VESTIAIRE B'!$A$3:$D$201,MATCH($C114,'VESTIAIRE B'!$D$3:$D$201,0),3)),INDEX('VESTIAIRE A'!$A$3:$D$201,MATCH($C114,'VESTIAIRE A'!$D$3:$D$201,0),3))</f>
        <v>ROLLAND</v>
      </c>
      <c r="C114" s="1">
        <v>112</v>
      </c>
    </row>
    <row r="115" spans="1:3" x14ac:dyDescent="0.25">
      <c r="A115" t="str">
        <f>IF(ISERROR(INDEX('VESTIAIRE A'!$A$3:$D$201,MATCH($C115,'VESTIAIRE A'!$D$3:$D$201,0),2)),IF(ISERROR(INDEX('VESTIAIRE B'!$A$3:$D$201,MATCH($C115,'VESTIAIRE B'!$D$3:$D$201,0),2)),IF(ISERROR(INDEX('VESTIAIRE C'!$A$3:$D$201,MATCH($C115,'VESTIAIRE C'!$D$3:$D$201,0),2)),IF(ISERROR(INDEX('VESTIAIRE D'!$A$3:$D$201,MATCH($C115,'VESTIAIRE D'!$D$3:$D$201,0),2)),IF(ISERROR(INDEX('VESTIAIRE E'!$A$3:$D$201,MATCH($C115,'VESTIAIRE E'!$D$3:$D$201,0),2)),"",INDEX('VESTIAIRE E'!$A$3:$D$201,MATCH($C115,'VESTIAIRE E'!$D$3:$D$201,0),2)),INDEX('VESTIAIRE D'!$A$3:$D$201,MATCH($C115,'VESTIAIRE D'!$D$3:$D$201,0),2)),INDEX('VESTIAIRE C'!$A$3:$D$201,MATCH($C115,'VESTIAIRE C'!$D$3:$D$201,0),2)),INDEX('VESTIAIRE B'!$A$3:$D$201,MATCH($C115,'VESTIAIRE B'!$D$3:$D$201,0),2)),INDEX('VESTIAIRE A'!$A$3:$D$201,MATCH($C115,'VESTIAIRE A'!$D$3:$D$201,0),2))</f>
        <v>PUECH</v>
      </c>
      <c r="B115" t="str">
        <f>IF(ISERROR(INDEX('VESTIAIRE A'!$A$3:$D$201,MATCH($C115,'VESTIAIRE A'!$D$3:$D$201,0),2)),IF(ISERROR(INDEX('VESTIAIRE B'!$A$3:$D$201,MATCH($C115,'VESTIAIRE B'!$D$3:$D$201,0),2)),IF(ISERROR(INDEX('VESTIAIRE C'!$A$3:$D$201,MATCH($C115,'VESTIAIRE C'!$D$3:$D$201,0),2)),IF(ISERROR(INDEX('VESTIAIRE D'!$A$3:$D$201,MATCH($C115,'VESTIAIRE D'!$D$3:$D$201,0),2)),IF(ISERROR(INDEX('VESTIAIRE E'!$A$3:$D$201,MATCH($C115,'VESTIAIRE E'!$D$3:$D$201,0),2)),"",INDEX('VESTIAIRE E'!$A$3:$D$201,MATCH($C115,'VESTIAIRE E'!$D$3:$D$201,0),3)),INDEX('VESTIAIRE D'!$A$3:$D$201,MATCH($C115,'VESTIAIRE D'!$D$3:$D$201,0),3)),INDEX('VESTIAIRE C'!$A$3:$D$201,MATCH($C115,'VESTIAIRE C'!$D$3:$D$201,0),3)),INDEX('VESTIAIRE B'!$A$3:$D$201,MATCH($C115,'VESTIAIRE B'!$D$3:$D$201,0),3)),INDEX('VESTIAIRE A'!$A$3:$D$201,MATCH($C115,'VESTIAIRE A'!$D$3:$D$201,0),3))</f>
        <v>YANNICK</v>
      </c>
      <c r="C115" s="1">
        <v>113</v>
      </c>
    </row>
    <row r="116" spans="1:3" x14ac:dyDescent="0.25">
      <c r="A116" t="str">
        <f>IF(ISERROR(INDEX('VESTIAIRE A'!$A$3:$D$201,MATCH($C116,'VESTIAIRE A'!$D$3:$D$201,0),2)),IF(ISERROR(INDEX('VESTIAIRE B'!$A$3:$D$201,MATCH($C116,'VESTIAIRE B'!$D$3:$D$201,0),2)),IF(ISERROR(INDEX('VESTIAIRE C'!$A$3:$D$201,MATCH($C116,'VESTIAIRE C'!$D$3:$D$201,0),2)),IF(ISERROR(INDEX('VESTIAIRE D'!$A$3:$D$201,MATCH($C116,'VESTIAIRE D'!$D$3:$D$201,0),2)),IF(ISERROR(INDEX('VESTIAIRE E'!$A$3:$D$201,MATCH($C116,'VESTIAIRE E'!$D$3:$D$201,0),2)),"",INDEX('VESTIAIRE E'!$A$3:$D$201,MATCH($C116,'VESTIAIRE E'!$D$3:$D$201,0),2)),INDEX('VESTIAIRE D'!$A$3:$D$201,MATCH($C116,'VESTIAIRE D'!$D$3:$D$201,0),2)),INDEX('VESTIAIRE C'!$A$3:$D$201,MATCH($C116,'VESTIAIRE C'!$D$3:$D$201,0),2)),INDEX('VESTIAIRE B'!$A$3:$D$201,MATCH($C116,'VESTIAIRE B'!$D$3:$D$201,0),2)),INDEX('VESTIAIRE A'!$A$3:$D$201,MATCH($C116,'VESTIAIRE A'!$D$3:$D$201,0),2))</f>
        <v>BOUSQUET</v>
      </c>
      <c r="B116" t="str">
        <f>IF(ISERROR(INDEX('VESTIAIRE A'!$A$3:$D$201,MATCH($C116,'VESTIAIRE A'!$D$3:$D$201,0),2)),IF(ISERROR(INDEX('VESTIAIRE B'!$A$3:$D$201,MATCH($C116,'VESTIAIRE B'!$D$3:$D$201,0),2)),IF(ISERROR(INDEX('VESTIAIRE C'!$A$3:$D$201,MATCH($C116,'VESTIAIRE C'!$D$3:$D$201,0),2)),IF(ISERROR(INDEX('VESTIAIRE D'!$A$3:$D$201,MATCH($C116,'VESTIAIRE D'!$D$3:$D$201,0),2)),IF(ISERROR(INDEX('VESTIAIRE E'!$A$3:$D$201,MATCH($C116,'VESTIAIRE E'!$D$3:$D$201,0),2)),"",INDEX('VESTIAIRE E'!$A$3:$D$201,MATCH($C116,'VESTIAIRE E'!$D$3:$D$201,0),3)),INDEX('VESTIAIRE D'!$A$3:$D$201,MATCH($C116,'VESTIAIRE D'!$D$3:$D$201,0),3)),INDEX('VESTIAIRE C'!$A$3:$D$201,MATCH($C116,'VESTIAIRE C'!$D$3:$D$201,0),3)),INDEX('VESTIAIRE B'!$A$3:$D$201,MATCH($C116,'VESTIAIRE B'!$D$3:$D$201,0),3)),INDEX('VESTIAIRE A'!$A$3:$D$201,MATCH($C116,'VESTIAIRE A'!$D$3:$D$201,0),3))</f>
        <v>PIERRE</v>
      </c>
      <c r="C116" s="1">
        <v>114</v>
      </c>
    </row>
    <row r="117" spans="1:3" x14ac:dyDescent="0.25">
      <c r="A117" t="str">
        <f>IF(ISERROR(INDEX('VESTIAIRE A'!$A$3:$D$201,MATCH($C117,'VESTIAIRE A'!$D$3:$D$201,0),2)),IF(ISERROR(INDEX('VESTIAIRE B'!$A$3:$D$201,MATCH($C117,'VESTIAIRE B'!$D$3:$D$201,0),2)),IF(ISERROR(INDEX('VESTIAIRE C'!$A$3:$D$201,MATCH($C117,'VESTIAIRE C'!$D$3:$D$201,0),2)),IF(ISERROR(INDEX('VESTIAIRE D'!$A$3:$D$201,MATCH($C117,'VESTIAIRE D'!$D$3:$D$201,0),2)),IF(ISERROR(INDEX('VESTIAIRE E'!$A$3:$D$201,MATCH($C117,'VESTIAIRE E'!$D$3:$D$201,0),2)),"",INDEX('VESTIAIRE E'!$A$3:$D$201,MATCH($C117,'VESTIAIRE E'!$D$3:$D$201,0),2)),INDEX('VESTIAIRE D'!$A$3:$D$201,MATCH($C117,'VESTIAIRE D'!$D$3:$D$201,0),2)),INDEX('VESTIAIRE C'!$A$3:$D$201,MATCH($C117,'VESTIAIRE C'!$D$3:$D$201,0),2)),INDEX('VESTIAIRE B'!$A$3:$D$201,MATCH($C117,'VESTIAIRE B'!$D$3:$D$201,0),2)),INDEX('VESTIAIRE A'!$A$3:$D$201,MATCH($C117,'VESTIAIRE A'!$D$3:$D$201,0),2))</f>
        <v>DALMEIDA</v>
      </c>
      <c r="B117" t="str">
        <f>IF(ISERROR(INDEX('VESTIAIRE A'!$A$3:$D$201,MATCH($C117,'VESTIAIRE A'!$D$3:$D$201,0),2)),IF(ISERROR(INDEX('VESTIAIRE B'!$A$3:$D$201,MATCH($C117,'VESTIAIRE B'!$D$3:$D$201,0),2)),IF(ISERROR(INDEX('VESTIAIRE C'!$A$3:$D$201,MATCH($C117,'VESTIAIRE C'!$D$3:$D$201,0),2)),IF(ISERROR(INDEX('VESTIAIRE D'!$A$3:$D$201,MATCH($C117,'VESTIAIRE D'!$D$3:$D$201,0),2)),IF(ISERROR(INDEX('VESTIAIRE E'!$A$3:$D$201,MATCH($C117,'VESTIAIRE E'!$D$3:$D$201,0),2)),"",INDEX('VESTIAIRE E'!$A$3:$D$201,MATCH($C117,'VESTIAIRE E'!$D$3:$D$201,0),3)),INDEX('VESTIAIRE D'!$A$3:$D$201,MATCH($C117,'VESTIAIRE D'!$D$3:$D$201,0),3)),INDEX('VESTIAIRE C'!$A$3:$D$201,MATCH($C117,'VESTIAIRE C'!$D$3:$D$201,0),3)),INDEX('VESTIAIRE B'!$A$3:$D$201,MATCH($C117,'VESTIAIRE B'!$D$3:$D$201,0),3)),INDEX('VESTIAIRE A'!$A$3:$D$201,MATCH($C117,'VESTIAIRE A'!$D$3:$D$201,0),3))</f>
        <v>OLIVIER</v>
      </c>
      <c r="C117" s="1">
        <v>115</v>
      </c>
    </row>
    <row r="118" spans="1:3" x14ac:dyDescent="0.25">
      <c r="A118" t="str">
        <f>IF(ISERROR(INDEX('VESTIAIRE A'!$A$3:$D$201,MATCH($C118,'VESTIAIRE A'!$D$3:$D$201,0),2)),IF(ISERROR(INDEX('VESTIAIRE B'!$A$3:$D$201,MATCH($C118,'VESTIAIRE B'!$D$3:$D$201,0),2)),IF(ISERROR(INDEX('VESTIAIRE C'!$A$3:$D$201,MATCH($C118,'VESTIAIRE C'!$D$3:$D$201,0),2)),IF(ISERROR(INDEX('VESTIAIRE D'!$A$3:$D$201,MATCH($C118,'VESTIAIRE D'!$D$3:$D$201,0),2)),IF(ISERROR(INDEX('VESTIAIRE E'!$A$3:$D$201,MATCH($C118,'VESTIAIRE E'!$D$3:$D$201,0),2)),"",INDEX('VESTIAIRE E'!$A$3:$D$201,MATCH($C118,'VESTIAIRE E'!$D$3:$D$201,0),2)),INDEX('VESTIAIRE D'!$A$3:$D$201,MATCH($C118,'VESTIAIRE D'!$D$3:$D$201,0),2)),INDEX('VESTIAIRE C'!$A$3:$D$201,MATCH($C118,'VESTIAIRE C'!$D$3:$D$201,0),2)),INDEX('VESTIAIRE B'!$A$3:$D$201,MATCH($C118,'VESTIAIRE B'!$D$3:$D$201,0),2)),INDEX('VESTIAIRE A'!$A$3:$D$201,MATCH($C118,'VESTIAIRE A'!$D$3:$D$201,0),2))</f>
        <v>LACRAMPE</v>
      </c>
      <c r="B118" t="str">
        <f>IF(ISERROR(INDEX('VESTIAIRE A'!$A$3:$D$201,MATCH($C118,'VESTIAIRE A'!$D$3:$D$201,0),2)),IF(ISERROR(INDEX('VESTIAIRE B'!$A$3:$D$201,MATCH($C118,'VESTIAIRE B'!$D$3:$D$201,0),2)),IF(ISERROR(INDEX('VESTIAIRE C'!$A$3:$D$201,MATCH($C118,'VESTIAIRE C'!$D$3:$D$201,0),2)),IF(ISERROR(INDEX('VESTIAIRE D'!$A$3:$D$201,MATCH($C118,'VESTIAIRE D'!$D$3:$D$201,0),2)),IF(ISERROR(INDEX('VESTIAIRE E'!$A$3:$D$201,MATCH($C118,'VESTIAIRE E'!$D$3:$D$201,0),2)),"",INDEX('VESTIAIRE E'!$A$3:$D$201,MATCH($C118,'VESTIAIRE E'!$D$3:$D$201,0),3)),INDEX('VESTIAIRE D'!$A$3:$D$201,MATCH($C118,'VESTIAIRE D'!$D$3:$D$201,0),3)),INDEX('VESTIAIRE C'!$A$3:$D$201,MATCH($C118,'VESTIAIRE C'!$D$3:$D$201,0),3)),INDEX('VESTIAIRE B'!$A$3:$D$201,MATCH($C118,'VESTIAIRE B'!$D$3:$D$201,0),3)),INDEX('VESTIAIRE A'!$A$3:$D$201,MATCH($C118,'VESTIAIRE A'!$D$3:$D$201,0),3))</f>
        <v>BENOIT</v>
      </c>
      <c r="C118" s="1">
        <v>116</v>
      </c>
    </row>
    <row r="119" spans="1:3" x14ac:dyDescent="0.25">
      <c r="A119" t="str">
        <f>IF(ISERROR(INDEX('VESTIAIRE A'!$A$3:$D$201,MATCH($C119,'VESTIAIRE A'!$D$3:$D$201,0),2)),IF(ISERROR(INDEX('VESTIAIRE B'!$A$3:$D$201,MATCH($C119,'VESTIAIRE B'!$D$3:$D$201,0),2)),IF(ISERROR(INDEX('VESTIAIRE C'!$A$3:$D$201,MATCH($C119,'VESTIAIRE C'!$D$3:$D$201,0),2)),IF(ISERROR(INDEX('VESTIAIRE D'!$A$3:$D$201,MATCH($C119,'VESTIAIRE D'!$D$3:$D$201,0),2)),IF(ISERROR(INDEX('VESTIAIRE E'!$A$3:$D$201,MATCH($C119,'VESTIAIRE E'!$D$3:$D$201,0),2)),"",INDEX('VESTIAIRE E'!$A$3:$D$201,MATCH($C119,'VESTIAIRE E'!$D$3:$D$201,0),2)),INDEX('VESTIAIRE D'!$A$3:$D$201,MATCH($C119,'VESTIAIRE D'!$D$3:$D$201,0),2)),INDEX('VESTIAIRE C'!$A$3:$D$201,MATCH($C119,'VESTIAIRE C'!$D$3:$D$201,0),2)),INDEX('VESTIAIRE B'!$A$3:$D$201,MATCH($C119,'VESTIAIRE B'!$D$3:$D$201,0),2)),INDEX('VESTIAIRE A'!$A$3:$D$201,MATCH($C119,'VESTIAIRE A'!$D$3:$D$201,0),2))</f>
        <v>VIGNOL</v>
      </c>
      <c r="B119" t="str">
        <f>IF(ISERROR(INDEX('VESTIAIRE A'!$A$3:$D$201,MATCH($C119,'VESTIAIRE A'!$D$3:$D$201,0),2)),IF(ISERROR(INDEX('VESTIAIRE B'!$A$3:$D$201,MATCH($C119,'VESTIAIRE B'!$D$3:$D$201,0),2)),IF(ISERROR(INDEX('VESTIAIRE C'!$A$3:$D$201,MATCH($C119,'VESTIAIRE C'!$D$3:$D$201,0),2)),IF(ISERROR(INDEX('VESTIAIRE D'!$A$3:$D$201,MATCH($C119,'VESTIAIRE D'!$D$3:$D$201,0),2)),IF(ISERROR(INDEX('VESTIAIRE E'!$A$3:$D$201,MATCH($C119,'VESTIAIRE E'!$D$3:$D$201,0),2)),"",INDEX('VESTIAIRE E'!$A$3:$D$201,MATCH($C119,'VESTIAIRE E'!$D$3:$D$201,0),3)),INDEX('VESTIAIRE D'!$A$3:$D$201,MATCH($C119,'VESTIAIRE D'!$D$3:$D$201,0),3)),INDEX('VESTIAIRE C'!$A$3:$D$201,MATCH($C119,'VESTIAIRE C'!$D$3:$D$201,0),3)),INDEX('VESTIAIRE B'!$A$3:$D$201,MATCH($C119,'VESTIAIRE B'!$D$3:$D$201,0),3)),INDEX('VESTIAIRE A'!$A$3:$D$201,MATCH($C119,'VESTIAIRE A'!$D$3:$D$201,0),3))</f>
        <v>PHILIPPE</v>
      </c>
      <c r="C119" s="1">
        <v>117</v>
      </c>
    </row>
    <row r="120" spans="1:3" x14ac:dyDescent="0.25">
      <c r="A120" t="str">
        <f>IF(ISERROR(INDEX('VESTIAIRE A'!$A$3:$D$201,MATCH($C120,'VESTIAIRE A'!$D$3:$D$201,0),2)),IF(ISERROR(INDEX('VESTIAIRE B'!$A$3:$D$201,MATCH($C120,'VESTIAIRE B'!$D$3:$D$201,0),2)),IF(ISERROR(INDEX('VESTIAIRE C'!$A$3:$D$201,MATCH($C120,'VESTIAIRE C'!$D$3:$D$201,0),2)),IF(ISERROR(INDEX('VESTIAIRE D'!$A$3:$D$201,MATCH($C120,'VESTIAIRE D'!$D$3:$D$201,0),2)),IF(ISERROR(INDEX('VESTIAIRE E'!$A$3:$D$201,MATCH($C120,'VESTIAIRE E'!$D$3:$D$201,0),2)),"",INDEX('VESTIAIRE E'!$A$3:$D$201,MATCH($C120,'VESTIAIRE E'!$D$3:$D$201,0),2)),INDEX('VESTIAIRE D'!$A$3:$D$201,MATCH($C120,'VESTIAIRE D'!$D$3:$D$201,0),2)),INDEX('VESTIAIRE C'!$A$3:$D$201,MATCH($C120,'VESTIAIRE C'!$D$3:$D$201,0),2)),INDEX('VESTIAIRE B'!$A$3:$D$201,MATCH($C120,'VESTIAIRE B'!$D$3:$D$201,0),2)),INDEX('VESTIAIRE A'!$A$3:$D$201,MATCH($C120,'VESTIAIRE A'!$D$3:$D$201,0),2))</f>
        <v>HUGE</v>
      </c>
      <c r="B120" t="str">
        <f>IF(ISERROR(INDEX('VESTIAIRE A'!$A$3:$D$201,MATCH($C120,'VESTIAIRE A'!$D$3:$D$201,0),2)),IF(ISERROR(INDEX('VESTIAIRE B'!$A$3:$D$201,MATCH($C120,'VESTIAIRE B'!$D$3:$D$201,0),2)),IF(ISERROR(INDEX('VESTIAIRE C'!$A$3:$D$201,MATCH($C120,'VESTIAIRE C'!$D$3:$D$201,0),2)),IF(ISERROR(INDEX('VESTIAIRE D'!$A$3:$D$201,MATCH($C120,'VESTIAIRE D'!$D$3:$D$201,0),2)),IF(ISERROR(INDEX('VESTIAIRE E'!$A$3:$D$201,MATCH($C120,'VESTIAIRE E'!$D$3:$D$201,0),2)),"",INDEX('VESTIAIRE E'!$A$3:$D$201,MATCH($C120,'VESTIAIRE E'!$D$3:$D$201,0),3)),INDEX('VESTIAIRE D'!$A$3:$D$201,MATCH($C120,'VESTIAIRE D'!$D$3:$D$201,0),3)),INDEX('VESTIAIRE C'!$A$3:$D$201,MATCH($C120,'VESTIAIRE C'!$D$3:$D$201,0),3)),INDEX('VESTIAIRE B'!$A$3:$D$201,MATCH($C120,'VESTIAIRE B'!$D$3:$D$201,0),3)),INDEX('VESTIAIRE A'!$A$3:$D$201,MATCH($C120,'VESTIAIRE A'!$D$3:$D$201,0),3))</f>
        <v>BERTRAND</v>
      </c>
      <c r="C120" s="1">
        <v>118</v>
      </c>
    </row>
    <row r="121" spans="1:3" x14ac:dyDescent="0.25">
      <c r="A121" t="str">
        <f>IF(ISERROR(INDEX('VESTIAIRE A'!$A$3:$D$201,MATCH($C121,'VESTIAIRE A'!$D$3:$D$201,0),2)),IF(ISERROR(INDEX('VESTIAIRE B'!$A$3:$D$201,MATCH($C121,'VESTIAIRE B'!$D$3:$D$201,0),2)),IF(ISERROR(INDEX('VESTIAIRE C'!$A$3:$D$201,MATCH($C121,'VESTIAIRE C'!$D$3:$D$201,0),2)),IF(ISERROR(INDEX('VESTIAIRE D'!$A$3:$D$201,MATCH($C121,'VESTIAIRE D'!$D$3:$D$201,0),2)),IF(ISERROR(INDEX('VESTIAIRE E'!$A$3:$D$201,MATCH($C121,'VESTIAIRE E'!$D$3:$D$201,0),2)),"",INDEX('VESTIAIRE E'!$A$3:$D$201,MATCH($C121,'VESTIAIRE E'!$D$3:$D$201,0),2)),INDEX('VESTIAIRE D'!$A$3:$D$201,MATCH($C121,'VESTIAIRE D'!$D$3:$D$201,0),2)),INDEX('VESTIAIRE C'!$A$3:$D$201,MATCH($C121,'VESTIAIRE C'!$D$3:$D$201,0),2)),INDEX('VESTIAIRE B'!$A$3:$D$201,MATCH($C121,'VESTIAIRE B'!$D$3:$D$201,0),2)),INDEX('VESTIAIRE A'!$A$3:$D$201,MATCH($C121,'VESTIAIRE A'!$D$3:$D$201,0),2))</f>
        <v>BORGES</v>
      </c>
      <c r="B121" t="str">
        <f>IF(ISERROR(INDEX('VESTIAIRE A'!$A$3:$D$201,MATCH($C121,'VESTIAIRE A'!$D$3:$D$201,0),2)),IF(ISERROR(INDEX('VESTIAIRE B'!$A$3:$D$201,MATCH($C121,'VESTIAIRE B'!$D$3:$D$201,0),2)),IF(ISERROR(INDEX('VESTIAIRE C'!$A$3:$D$201,MATCH($C121,'VESTIAIRE C'!$D$3:$D$201,0),2)),IF(ISERROR(INDEX('VESTIAIRE D'!$A$3:$D$201,MATCH($C121,'VESTIAIRE D'!$D$3:$D$201,0),2)),IF(ISERROR(INDEX('VESTIAIRE E'!$A$3:$D$201,MATCH($C121,'VESTIAIRE E'!$D$3:$D$201,0),2)),"",INDEX('VESTIAIRE E'!$A$3:$D$201,MATCH($C121,'VESTIAIRE E'!$D$3:$D$201,0),3)),INDEX('VESTIAIRE D'!$A$3:$D$201,MATCH($C121,'VESTIAIRE D'!$D$3:$D$201,0),3)),INDEX('VESTIAIRE C'!$A$3:$D$201,MATCH($C121,'VESTIAIRE C'!$D$3:$D$201,0),3)),INDEX('VESTIAIRE B'!$A$3:$D$201,MATCH($C121,'VESTIAIRE B'!$D$3:$D$201,0),3)),INDEX('VESTIAIRE A'!$A$3:$D$201,MATCH($C121,'VESTIAIRE A'!$D$3:$D$201,0),3))</f>
        <v>JEAN-MICHEL</v>
      </c>
      <c r="C121" s="1">
        <v>119</v>
      </c>
    </row>
    <row r="122" spans="1:3" x14ac:dyDescent="0.25">
      <c r="A122" t="str">
        <f>IF(ISERROR(INDEX('VESTIAIRE A'!$A$3:$D$201,MATCH($C122,'VESTIAIRE A'!$D$3:$D$201,0),2)),IF(ISERROR(INDEX('VESTIAIRE B'!$A$3:$D$201,MATCH($C122,'VESTIAIRE B'!$D$3:$D$201,0),2)),IF(ISERROR(INDEX('VESTIAIRE C'!$A$3:$D$201,MATCH($C122,'VESTIAIRE C'!$D$3:$D$201,0),2)),IF(ISERROR(INDEX('VESTIAIRE D'!$A$3:$D$201,MATCH($C122,'VESTIAIRE D'!$D$3:$D$201,0),2)),IF(ISERROR(INDEX('VESTIAIRE E'!$A$3:$D$201,MATCH($C122,'VESTIAIRE E'!$D$3:$D$201,0),2)),"",INDEX('VESTIAIRE E'!$A$3:$D$201,MATCH($C122,'VESTIAIRE E'!$D$3:$D$201,0),2)),INDEX('VESTIAIRE D'!$A$3:$D$201,MATCH($C122,'VESTIAIRE D'!$D$3:$D$201,0),2)),INDEX('VESTIAIRE C'!$A$3:$D$201,MATCH($C122,'VESTIAIRE C'!$D$3:$D$201,0),2)),INDEX('VESTIAIRE B'!$A$3:$D$201,MATCH($C122,'VESTIAIRE B'!$D$3:$D$201,0),2)),INDEX('VESTIAIRE A'!$A$3:$D$201,MATCH($C122,'VESTIAIRE A'!$D$3:$D$201,0),2))</f>
        <v>FAJR</v>
      </c>
      <c r="B122" t="str">
        <f>IF(ISERROR(INDEX('VESTIAIRE A'!$A$3:$D$201,MATCH($C122,'VESTIAIRE A'!$D$3:$D$201,0),2)),IF(ISERROR(INDEX('VESTIAIRE B'!$A$3:$D$201,MATCH($C122,'VESTIAIRE B'!$D$3:$D$201,0),2)),IF(ISERROR(INDEX('VESTIAIRE C'!$A$3:$D$201,MATCH($C122,'VESTIAIRE C'!$D$3:$D$201,0),2)),IF(ISERROR(INDEX('VESTIAIRE D'!$A$3:$D$201,MATCH($C122,'VESTIAIRE D'!$D$3:$D$201,0),2)),IF(ISERROR(INDEX('VESTIAIRE E'!$A$3:$D$201,MATCH($C122,'VESTIAIRE E'!$D$3:$D$201,0),2)),"",INDEX('VESTIAIRE E'!$A$3:$D$201,MATCH($C122,'VESTIAIRE E'!$D$3:$D$201,0),3)),INDEX('VESTIAIRE D'!$A$3:$D$201,MATCH($C122,'VESTIAIRE D'!$D$3:$D$201,0),3)),INDEX('VESTIAIRE C'!$A$3:$D$201,MATCH($C122,'VESTIAIRE C'!$D$3:$D$201,0),3)),INDEX('VESTIAIRE B'!$A$3:$D$201,MATCH($C122,'VESTIAIRE B'!$D$3:$D$201,0),3)),INDEX('VESTIAIRE A'!$A$3:$D$201,MATCH($C122,'VESTIAIRE A'!$D$3:$D$201,0),3))</f>
        <v>YASSINE</v>
      </c>
      <c r="C122" s="1">
        <v>120</v>
      </c>
    </row>
    <row r="123" spans="1:3" x14ac:dyDescent="0.25">
      <c r="A123" t="str">
        <f>IF(ISERROR(INDEX('VESTIAIRE A'!$A$3:$D$201,MATCH($C123,'VESTIAIRE A'!$D$3:$D$201,0),2)),IF(ISERROR(INDEX('VESTIAIRE B'!$A$3:$D$201,MATCH($C123,'VESTIAIRE B'!$D$3:$D$201,0),2)),IF(ISERROR(INDEX('VESTIAIRE C'!$A$3:$D$201,MATCH($C123,'VESTIAIRE C'!$D$3:$D$201,0),2)),IF(ISERROR(INDEX('VESTIAIRE D'!$A$3:$D$201,MATCH($C123,'VESTIAIRE D'!$D$3:$D$201,0),2)),IF(ISERROR(INDEX('VESTIAIRE E'!$A$3:$D$201,MATCH($C123,'VESTIAIRE E'!$D$3:$D$201,0),2)),"",INDEX('VESTIAIRE E'!$A$3:$D$201,MATCH($C123,'VESTIAIRE E'!$D$3:$D$201,0),2)),INDEX('VESTIAIRE D'!$A$3:$D$201,MATCH($C123,'VESTIAIRE D'!$D$3:$D$201,0),2)),INDEX('VESTIAIRE C'!$A$3:$D$201,MATCH($C123,'VESTIAIRE C'!$D$3:$D$201,0),2)),INDEX('VESTIAIRE B'!$A$3:$D$201,MATCH($C123,'VESTIAIRE B'!$D$3:$D$201,0),2)),INDEX('VESTIAIRE A'!$A$3:$D$201,MATCH($C123,'VESTIAIRE A'!$D$3:$D$201,0),2))</f>
        <v>GARNIER</v>
      </c>
      <c r="B123" t="str">
        <f>IF(ISERROR(INDEX('VESTIAIRE A'!$A$3:$D$201,MATCH($C123,'VESTIAIRE A'!$D$3:$D$201,0),2)),IF(ISERROR(INDEX('VESTIAIRE B'!$A$3:$D$201,MATCH($C123,'VESTIAIRE B'!$D$3:$D$201,0),2)),IF(ISERROR(INDEX('VESTIAIRE C'!$A$3:$D$201,MATCH($C123,'VESTIAIRE C'!$D$3:$D$201,0),2)),IF(ISERROR(INDEX('VESTIAIRE D'!$A$3:$D$201,MATCH($C123,'VESTIAIRE D'!$D$3:$D$201,0),2)),IF(ISERROR(INDEX('VESTIAIRE E'!$A$3:$D$201,MATCH($C123,'VESTIAIRE E'!$D$3:$D$201,0),2)),"",INDEX('VESTIAIRE E'!$A$3:$D$201,MATCH($C123,'VESTIAIRE E'!$D$3:$D$201,0),3)),INDEX('VESTIAIRE D'!$A$3:$D$201,MATCH($C123,'VESTIAIRE D'!$D$3:$D$201,0),3)),INDEX('VESTIAIRE C'!$A$3:$D$201,MATCH($C123,'VESTIAIRE C'!$D$3:$D$201,0),3)),INDEX('VESTIAIRE B'!$A$3:$D$201,MATCH($C123,'VESTIAIRE B'!$D$3:$D$201,0),3)),INDEX('VESTIAIRE A'!$A$3:$D$201,MATCH($C123,'VESTIAIRE A'!$D$3:$D$201,0),3))</f>
        <v>NICOLAS</v>
      </c>
      <c r="C123" s="1">
        <v>121</v>
      </c>
    </row>
    <row r="124" spans="1:3" x14ac:dyDescent="0.25">
      <c r="A124" t="str">
        <f>IF(ISERROR(INDEX('VESTIAIRE A'!$A$3:$D$201,MATCH($C124,'VESTIAIRE A'!$D$3:$D$201,0),2)),IF(ISERROR(INDEX('VESTIAIRE B'!$A$3:$D$201,MATCH($C124,'VESTIAIRE B'!$D$3:$D$201,0),2)),IF(ISERROR(INDEX('VESTIAIRE C'!$A$3:$D$201,MATCH($C124,'VESTIAIRE C'!$D$3:$D$201,0),2)),IF(ISERROR(INDEX('VESTIAIRE D'!$A$3:$D$201,MATCH($C124,'VESTIAIRE D'!$D$3:$D$201,0),2)),IF(ISERROR(INDEX('VESTIAIRE E'!$A$3:$D$201,MATCH($C124,'VESTIAIRE E'!$D$3:$D$201,0),2)),"",INDEX('VESTIAIRE E'!$A$3:$D$201,MATCH($C124,'VESTIAIRE E'!$D$3:$D$201,0),2)),INDEX('VESTIAIRE D'!$A$3:$D$201,MATCH($C124,'VESTIAIRE D'!$D$3:$D$201,0),2)),INDEX('VESTIAIRE C'!$A$3:$D$201,MATCH($C124,'VESTIAIRE C'!$D$3:$D$201,0),2)),INDEX('VESTIAIRE B'!$A$3:$D$201,MATCH($C124,'VESTIAIRE B'!$D$3:$D$201,0),2)),INDEX('VESTIAIRE A'!$A$3:$D$201,MATCH($C124,'VESTIAIRE A'!$D$3:$D$201,0),2))</f>
        <v>CHAILLOT</v>
      </c>
      <c r="B124" t="str">
        <f>IF(ISERROR(INDEX('VESTIAIRE A'!$A$3:$D$201,MATCH($C124,'VESTIAIRE A'!$D$3:$D$201,0),2)),IF(ISERROR(INDEX('VESTIAIRE B'!$A$3:$D$201,MATCH($C124,'VESTIAIRE B'!$D$3:$D$201,0),2)),IF(ISERROR(INDEX('VESTIAIRE C'!$A$3:$D$201,MATCH($C124,'VESTIAIRE C'!$D$3:$D$201,0),2)),IF(ISERROR(INDEX('VESTIAIRE D'!$A$3:$D$201,MATCH($C124,'VESTIAIRE D'!$D$3:$D$201,0),2)),IF(ISERROR(INDEX('VESTIAIRE E'!$A$3:$D$201,MATCH($C124,'VESTIAIRE E'!$D$3:$D$201,0),2)),"",INDEX('VESTIAIRE E'!$A$3:$D$201,MATCH($C124,'VESTIAIRE E'!$D$3:$D$201,0),3)),INDEX('VESTIAIRE D'!$A$3:$D$201,MATCH($C124,'VESTIAIRE D'!$D$3:$D$201,0),3)),INDEX('VESTIAIRE C'!$A$3:$D$201,MATCH($C124,'VESTIAIRE C'!$D$3:$D$201,0),3)),INDEX('VESTIAIRE B'!$A$3:$D$201,MATCH($C124,'VESTIAIRE B'!$D$3:$D$201,0),3)),INDEX('VESTIAIRE A'!$A$3:$D$201,MATCH($C124,'VESTIAIRE A'!$D$3:$D$201,0),3))</f>
        <v>OLIVIER</v>
      </c>
      <c r="C124" s="1">
        <v>122</v>
      </c>
    </row>
    <row r="125" spans="1:3" x14ac:dyDescent="0.25">
      <c r="A125" t="str">
        <f>IF(ISERROR(INDEX('VESTIAIRE A'!$A$3:$D$201,MATCH($C125,'VESTIAIRE A'!$D$3:$D$201,0),2)),IF(ISERROR(INDEX('VESTIAIRE B'!$A$3:$D$201,MATCH($C125,'VESTIAIRE B'!$D$3:$D$201,0),2)),IF(ISERROR(INDEX('VESTIAIRE C'!$A$3:$D$201,MATCH($C125,'VESTIAIRE C'!$D$3:$D$201,0),2)),IF(ISERROR(INDEX('VESTIAIRE D'!$A$3:$D$201,MATCH($C125,'VESTIAIRE D'!$D$3:$D$201,0),2)),IF(ISERROR(INDEX('VESTIAIRE E'!$A$3:$D$201,MATCH($C125,'VESTIAIRE E'!$D$3:$D$201,0),2)),"",INDEX('VESTIAIRE E'!$A$3:$D$201,MATCH($C125,'VESTIAIRE E'!$D$3:$D$201,0),2)),INDEX('VESTIAIRE D'!$A$3:$D$201,MATCH($C125,'VESTIAIRE D'!$D$3:$D$201,0),2)),INDEX('VESTIAIRE C'!$A$3:$D$201,MATCH($C125,'VESTIAIRE C'!$D$3:$D$201,0),2)),INDEX('VESTIAIRE B'!$A$3:$D$201,MATCH($C125,'VESTIAIRE B'!$D$3:$D$201,0),2)),INDEX('VESTIAIRE A'!$A$3:$D$201,MATCH($C125,'VESTIAIRE A'!$D$3:$D$201,0),2))</f>
        <v>RIBES</v>
      </c>
      <c r="B125" t="str">
        <f>IF(ISERROR(INDEX('VESTIAIRE A'!$A$3:$D$201,MATCH($C125,'VESTIAIRE A'!$D$3:$D$201,0),2)),IF(ISERROR(INDEX('VESTIAIRE B'!$A$3:$D$201,MATCH($C125,'VESTIAIRE B'!$D$3:$D$201,0),2)),IF(ISERROR(INDEX('VESTIAIRE C'!$A$3:$D$201,MATCH($C125,'VESTIAIRE C'!$D$3:$D$201,0),2)),IF(ISERROR(INDEX('VESTIAIRE D'!$A$3:$D$201,MATCH($C125,'VESTIAIRE D'!$D$3:$D$201,0),2)),IF(ISERROR(INDEX('VESTIAIRE E'!$A$3:$D$201,MATCH($C125,'VESTIAIRE E'!$D$3:$D$201,0),2)),"",INDEX('VESTIAIRE E'!$A$3:$D$201,MATCH($C125,'VESTIAIRE E'!$D$3:$D$201,0),3)),INDEX('VESTIAIRE D'!$A$3:$D$201,MATCH($C125,'VESTIAIRE D'!$D$3:$D$201,0),3)),INDEX('VESTIAIRE C'!$A$3:$D$201,MATCH($C125,'VESTIAIRE C'!$D$3:$D$201,0),3)),INDEX('VESTIAIRE B'!$A$3:$D$201,MATCH($C125,'VESTIAIRE B'!$D$3:$D$201,0),3)),INDEX('VESTIAIRE A'!$A$3:$D$201,MATCH($C125,'VESTIAIRE A'!$D$3:$D$201,0),3))</f>
        <v>XAVIER</v>
      </c>
      <c r="C125" s="1">
        <v>123</v>
      </c>
    </row>
    <row r="126" spans="1:3" x14ac:dyDescent="0.25">
      <c r="A126" t="str">
        <f>IF(ISERROR(INDEX('VESTIAIRE A'!$A$3:$D$201,MATCH($C126,'VESTIAIRE A'!$D$3:$D$201,0),2)),IF(ISERROR(INDEX('VESTIAIRE B'!$A$3:$D$201,MATCH($C126,'VESTIAIRE B'!$D$3:$D$201,0),2)),IF(ISERROR(INDEX('VESTIAIRE C'!$A$3:$D$201,MATCH($C126,'VESTIAIRE C'!$D$3:$D$201,0),2)),IF(ISERROR(INDEX('VESTIAIRE D'!$A$3:$D$201,MATCH($C126,'VESTIAIRE D'!$D$3:$D$201,0),2)),IF(ISERROR(INDEX('VESTIAIRE E'!$A$3:$D$201,MATCH($C126,'VESTIAIRE E'!$D$3:$D$201,0),2)),"",INDEX('VESTIAIRE E'!$A$3:$D$201,MATCH($C126,'VESTIAIRE E'!$D$3:$D$201,0),2)),INDEX('VESTIAIRE D'!$A$3:$D$201,MATCH($C126,'VESTIAIRE D'!$D$3:$D$201,0),2)),INDEX('VESTIAIRE C'!$A$3:$D$201,MATCH($C126,'VESTIAIRE C'!$D$3:$D$201,0),2)),INDEX('VESTIAIRE B'!$A$3:$D$201,MATCH($C126,'VESTIAIRE B'!$D$3:$D$201,0),2)),INDEX('VESTIAIRE A'!$A$3:$D$201,MATCH($C126,'VESTIAIRE A'!$D$3:$D$201,0),2))</f>
        <v>POUS</v>
      </c>
      <c r="B126" t="str">
        <f>IF(ISERROR(INDEX('VESTIAIRE A'!$A$3:$D$201,MATCH($C126,'VESTIAIRE A'!$D$3:$D$201,0),2)),IF(ISERROR(INDEX('VESTIAIRE B'!$A$3:$D$201,MATCH($C126,'VESTIAIRE B'!$D$3:$D$201,0),2)),IF(ISERROR(INDEX('VESTIAIRE C'!$A$3:$D$201,MATCH($C126,'VESTIAIRE C'!$D$3:$D$201,0),2)),IF(ISERROR(INDEX('VESTIAIRE D'!$A$3:$D$201,MATCH($C126,'VESTIAIRE D'!$D$3:$D$201,0),2)),IF(ISERROR(INDEX('VESTIAIRE E'!$A$3:$D$201,MATCH($C126,'VESTIAIRE E'!$D$3:$D$201,0),2)),"",INDEX('VESTIAIRE E'!$A$3:$D$201,MATCH($C126,'VESTIAIRE E'!$D$3:$D$201,0),3)),INDEX('VESTIAIRE D'!$A$3:$D$201,MATCH($C126,'VESTIAIRE D'!$D$3:$D$201,0),3)),INDEX('VESTIAIRE C'!$A$3:$D$201,MATCH($C126,'VESTIAIRE C'!$D$3:$D$201,0),3)),INDEX('VESTIAIRE B'!$A$3:$D$201,MATCH($C126,'VESTIAIRE B'!$D$3:$D$201,0),3)),INDEX('VESTIAIRE A'!$A$3:$D$201,MATCH($C126,'VESTIAIRE A'!$D$3:$D$201,0),3))</f>
        <v>FRANCOIS</v>
      </c>
      <c r="C126" s="1">
        <v>124</v>
      </c>
    </row>
    <row r="127" spans="1:3" x14ac:dyDescent="0.25">
      <c r="A127" t="str">
        <f>IF(ISERROR(INDEX('VESTIAIRE A'!$A$3:$D$201,MATCH($C127,'VESTIAIRE A'!$D$3:$D$201,0),2)),IF(ISERROR(INDEX('VESTIAIRE B'!$A$3:$D$201,MATCH($C127,'VESTIAIRE B'!$D$3:$D$201,0),2)),IF(ISERROR(INDEX('VESTIAIRE C'!$A$3:$D$201,MATCH($C127,'VESTIAIRE C'!$D$3:$D$201,0),2)),IF(ISERROR(INDEX('VESTIAIRE D'!$A$3:$D$201,MATCH($C127,'VESTIAIRE D'!$D$3:$D$201,0),2)),IF(ISERROR(INDEX('VESTIAIRE E'!$A$3:$D$201,MATCH($C127,'VESTIAIRE E'!$D$3:$D$201,0),2)),"",INDEX('VESTIAIRE E'!$A$3:$D$201,MATCH($C127,'VESTIAIRE E'!$D$3:$D$201,0),2)),INDEX('VESTIAIRE D'!$A$3:$D$201,MATCH($C127,'VESTIAIRE D'!$D$3:$D$201,0),2)),INDEX('VESTIAIRE C'!$A$3:$D$201,MATCH($C127,'VESTIAIRE C'!$D$3:$D$201,0),2)),INDEX('VESTIAIRE B'!$A$3:$D$201,MATCH($C127,'VESTIAIRE B'!$D$3:$D$201,0),2)),INDEX('VESTIAIRE A'!$A$3:$D$201,MATCH($C127,'VESTIAIRE A'!$D$3:$D$201,0),2))</f>
        <v>CHAGNAUD</v>
      </c>
      <c r="B127" t="str">
        <f>IF(ISERROR(INDEX('VESTIAIRE A'!$A$3:$D$201,MATCH($C127,'VESTIAIRE A'!$D$3:$D$201,0),2)),IF(ISERROR(INDEX('VESTIAIRE B'!$A$3:$D$201,MATCH($C127,'VESTIAIRE B'!$D$3:$D$201,0),2)),IF(ISERROR(INDEX('VESTIAIRE C'!$A$3:$D$201,MATCH($C127,'VESTIAIRE C'!$D$3:$D$201,0),2)),IF(ISERROR(INDEX('VESTIAIRE D'!$A$3:$D$201,MATCH($C127,'VESTIAIRE D'!$D$3:$D$201,0),2)),IF(ISERROR(INDEX('VESTIAIRE E'!$A$3:$D$201,MATCH($C127,'VESTIAIRE E'!$D$3:$D$201,0),2)),"",INDEX('VESTIAIRE E'!$A$3:$D$201,MATCH($C127,'VESTIAIRE E'!$D$3:$D$201,0),3)),INDEX('VESTIAIRE D'!$A$3:$D$201,MATCH($C127,'VESTIAIRE D'!$D$3:$D$201,0),3)),INDEX('VESTIAIRE C'!$A$3:$D$201,MATCH($C127,'VESTIAIRE C'!$D$3:$D$201,0),3)),INDEX('VESTIAIRE B'!$A$3:$D$201,MATCH($C127,'VESTIAIRE B'!$D$3:$D$201,0),3)),INDEX('VESTIAIRE A'!$A$3:$D$201,MATCH($C127,'VESTIAIRE A'!$D$3:$D$201,0),3))</f>
        <v>LUDOVIC</v>
      </c>
      <c r="C127" s="1">
        <v>125</v>
      </c>
    </row>
    <row r="128" spans="1:3" x14ac:dyDescent="0.25">
      <c r="A128" t="str">
        <f>IF(ISERROR(INDEX('VESTIAIRE A'!$A$3:$D$201,MATCH($C128,'VESTIAIRE A'!$D$3:$D$201,0),2)),IF(ISERROR(INDEX('VESTIAIRE B'!$A$3:$D$201,MATCH($C128,'VESTIAIRE B'!$D$3:$D$201,0),2)),IF(ISERROR(INDEX('VESTIAIRE C'!$A$3:$D$201,MATCH($C128,'VESTIAIRE C'!$D$3:$D$201,0),2)),IF(ISERROR(INDEX('VESTIAIRE D'!$A$3:$D$201,MATCH($C128,'VESTIAIRE D'!$D$3:$D$201,0),2)),IF(ISERROR(INDEX('VESTIAIRE E'!$A$3:$D$201,MATCH($C128,'VESTIAIRE E'!$D$3:$D$201,0),2)),"",INDEX('VESTIAIRE E'!$A$3:$D$201,MATCH($C128,'VESTIAIRE E'!$D$3:$D$201,0),2)),INDEX('VESTIAIRE D'!$A$3:$D$201,MATCH($C128,'VESTIAIRE D'!$D$3:$D$201,0),2)),INDEX('VESTIAIRE C'!$A$3:$D$201,MATCH($C128,'VESTIAIRE C'!$D$3:$D$201,0),2)),INDEX('VESTIAIRE B'!$A$3:$D$201,MATCH($C128,'VESTIAIRE B'!$D$3:$D$201,0),2)),INDEX('VESTIAIRE A'!$A$3:$D$201,MATCH($C128,'VESTIAIRE A'!$D$3:$D$201,0),2))</f>
        <v>LAYBRO</v>
      </c>
      <c r="B128" t="str">
        <f>IF(ISERROR(INDEX('VESTIAIRE A'!$A$3:$D$201,MATCH($C128,'VESTIAIRE A'!$D$3:$D$201,0),2)),IF(ISERROR(INDEX('VESTIAIRE B'!$A$3:$D$201,MATCH($C128,'VESTIAIRE B'!$D$3:$D$201,0),2)),IF(ISERROR(INDEX('VESTIAIRE C'!$A$3:$D$201,MATCH($C128,'VESTIAIRE C'!$D$3:$D$201,0),2)),IF(ISERROR(INDEX('VESTIAIRE D'!$A$3:$D$201,MATCH($C128,'VESTIAIRE D'!$D$3:$D$201,0),2)),IF(ISERROR(INDEX('VESTIAIRE E'!$A$3:$D$201,MATCH($C128,'VESTIAIRE E'!$D$3:$D$201,0),2)),"",INDEX('VESTIAIRE E'!$A$3:$D$201,MATCH($C128,'VESTIAIRE E'!$D$3:$D$201,0),3)),INDEX('VESTIAIRE D'!$A$3:$D$201,MATCH($C128,'VESTIAIRE D'!$D$3:$D$201,0),3)),INDEX('VESTIAIRE C'!$A$3:$D$201,MATCH($C128,'VESTIAIRE C'!$D$3:$D$201,0),3)),INDEX('VESTIAIRE B'!$A$3:$D$201,MATCH($C128,'VESTIAIRE B'!$D$3:$D$201,0),3)),INDEX('VESTIAIRE A'!$A$3:$D$201,MATCH($C128,'VESTIAIRE A'!$D$3:$D$201,0),3))</f>
        <v>LOIC</v>
      </c>
      <c r="C128" s="1">
        <v>126</v>
      </c>
    </row>
    <row r="129" spans="1:3" x14ac:dyDescent="0.25">
      <c r="A129" t="str">
        <f>IF(ISERROR(INDEX('VESTIAIRE A'!$A$3:$D$201,MATCH($C129,'VESTIAIRE A'!$D$3:$D$201,0),2)),IF(ISERROR(INDEX('VESTIAIRE B'!$A$3:$D$201,MATCH($C129,'VESTIAIRE B'!$D$3:$D$201,0),2)),IF(ISERROR(INDEX('VESTIAIRE C'!$A$3:$D$201,MATCH($C129,'VESTIAIRE C'!$D$3:$D$201,0),2)),IF(ISERROR(INDEX('VESTIAIRE D'!$A$3:$D$201,MATCH($C129,'VESTIAIRE D'!$D$3:$D$201,0),2)),IF(ISERROR(INDEX('VESTIAIRE E'!$A$3:$D$201,MATCH($C129,'VESTIAIRE E'!$D$3:$D$201,0),2)),"",INDEX('VESTIAIRE E'!$A$3:$D$201,MATCH($C129,'VESTIAIRE E'!$D$3:$D$201,0),2)),INDEX('VESTIAIRE D'!$A$3:$D$201,MATCH($C129,'VESTIAIRE D'!$D$3:$D$201,0),2)),INDEX('VESTIAIRE C'!$A$3:$D$201,MATCH($C129,'VESTIAIRE C'!$D$3:$D$201,0),2)),INDEX('VESTIAIRE B'!$A$3:$D$201,MATCH($C129,'VESTIAIRE B'!$D$3:$D$201,0),2)),INDEX('VESTIAIRE A'!$A$3:$D$201,MATCH($C129,'VESTIAIRE A'!$D$3:$D$201,0),2))</f>
        <v>LALANNE</v>
      </c>
      <c r="B129" t="str">
        <f>IF(ISERROR(INDEX('VESTIAIRE A'!$A$3:$D$201,MATCH($C129,'VESTIAIRE A'!$D$3:$D$201,0),2)),IF(ISERROR(INDEX('VESTIAIRE B'!$A$3:$D$201,MATCH($C129,'VESTIAIRE B'!$D$3:$D$201,0),2)),IF(ISERROR(INDEX('VESTIAIRE C'!$A$3:$D$201,MATCH($C129,'VESTIAIRE C'!$D$3:$D$201,0),2)),IF(ISERROR(INDEX('VESTIAIRE D'!$A$3:$D$201,MATCH($C129,'VESTIAIRE D'!$D$3:$D$201,0),2)),IF(ISERROR(INDEX('VESTIAIRE E'!$A$3:$D$201,MATCH($C129,'VESTIAIRE E'!$D$3:$D$201,0),2)),"",INDEX('VESTIAIRE E'!$A$3:$D$201,MATCH($C129,'VESTIAIRE E'!$D$3:$D$201,0),3)),INDEX('VESTIAIRE D'!$A$3:$D$201,MATCH($C129,'VESTIAIRE D'!$D$3:$D$201,0),3)),INDEX('VESTIAIRE C'!$A$3:$D$201,MATCH($C129,'VESTIAIRE C'!$D$3:$D$201,0),3)),INDEX('VESTIAIRE B'!$A$3:$D$201,MATCH($C129,'VESTIAIRE B'!$D$3:$D$201,0),3)),INDEX('VESTIAIRE A'!$A$3:$D$201,MATCH($C129,'VESTIAIRE A'!$D$3:$D$201,0),3))</f>
        <v>LUCIE</v>
      </c>
      <c r="C129" s="1">
        <v>127</v>
      </c>
    </row>
    <row r="130" spans="1:3" x14ac:dyDescent="0.25">
      <c r="A130" t="str">
        <f>IF(ISERROR(INDEX('VESTIAIRE A'!$A$3:$D$201,MATCH($C130,'VESTIAIRE A'!$D$3:$D$201,0),2)),IF(ISERROR(INDEX('VESTIAIRE B'!$A$3:$D$201,MATCH($C130,'VESTIAIRE B'!$D$3:$D$201,0),2)),IF(ISERROR(INDEX('VESTIAIRE C'!$A$3:$D$201,MATCH($C130,'VESTIAIRE C'!$D$3:$D$201,0),2)),IF(ISERROR(INDEX('VESTIAIRE D'!$A$3:$D$201,MATCH($C130,'VESTIAIRE D'!$D$3:$D$201,0),2)),IF(ISERROR(INDEX('VESTIAIRE E'!$A$3:$D$201,MATCH($C130,'VESTIAIRE E'!$D$3:$D$201,0),2)),"",INDEX('VESTIAIRE E'!$A$3:$D$201,MATCH($C130,'VESTIAIRE E'!$D$3:$D$201,0),2)),INDEX('VESTIAIRE D'!$A$3:$D$201,MATCH($C130,'VESTIAIRE D'!$D$3:$D$201,0),2)),INDEX('VESTIAIRE C'!$A$3:$D$201,MATCH($C130,'VESTIAIRE C'!$D$3:$D$201,0),2)),INDEX('VESTIAIRE B'!$A$3:$D$201,MATCH($C130,'VESTIAIRE B'!$D$3:$D$201,0),2)),INDEX('VESTIAIRE A'!$A$3:$D$201,MATCH($C130,'VESTIAIRE A'!$D$3:$D$201,0),2))</f>
        <v>MARTY</v>
      </c>
      <c r="B130" t="str">
        <f>IF(ISERROR(INDEX('VESTIAIRE A'!$A$3:$D$201,MATCH($C130,'VESTIAIRE A'!$D$3:$D$201,0),2)),IF(ISERROR(INDEX('VESTIAIRE B'!$A$3:$D$201,MATCH($C130,'VESTIAIRE B'!$D$3:$D$201,0),2)),IF(ISERROR(INDEX('VESTIAIRE C'!$A$3:$D$201,MATCH($C130,'VESTIAIRE C'!$D$3:$D$201,0),2)),IF(ISERROR(INDEX('VESTIAIRE D'!$A$3:$D$201,MATCH($C130,'VESTIAIRE D'!$D$3:$D$201,0),2)),IF(ISERROR(INDEX('VESTIAIRE E'!$A$3:$D$201,MATCH($C130,'VESTIAIRE E'!$D$3:$D$201,0),2)),"",INDEX('VESTIAIRE E'!$A$3:$D$201,MATCH($C130,'VESTIAIRE E'!$D$3:$D$201,0),3)),INDEX('VESTIAIRE D'!$A$3:$D$201,MATCH($C130,'VESTIAIRE D'!$D$3:$D$201,0),3)),INDEX('VESTIAIRE C'!$A$3:$D$201,MATCH($C130,'VESTIAIRE C'!$D$3:$D$201,0),3)),INDEX('VESTIAIRE B'!$A$3:$D$201,MATCH($C130,'VESTIAIRE B'!$D$3:$D$201,0),3)),INDEX('VESTIAIRE A'!$A$3:$D$201,MATCH($C130,'VESTIAIRE A'!$D$3:$D$201,0),3))</f>
        <v>CHRISTOPHE</v>
      </c>
      <c r="C130" s="1">
        <v>128</v>
      </c>
    </row>
    <row r="131" spans="1:3" x14ac:dyDescent="0.25">
      <c r="A131" t="str">
        <f>IF(ISERROR(INDEX('VESTIAIRE A'!$A$3:$D$201,MATCH($C131,'VESTIAIRE A'!$D$3:$D$201,0),2)),IF(ISERROR(INDEX('VESTIAIRE B'!$A$3:$D$201,MATCH($C131,'VESTIAIRE B'!$D$3:$D$201,0),2)),IF(ISERROR(INDEX('VESTIAIRE C'!$A$3:$D$201,MATCH($C131,'VESTIAIRE C'!$D$3:$D$201,0),2)),IF(ISERROR(INDEX('VESTIAIRE D'!$A$3:$D$201,MATCH($C131,'VESTIAIRE D'!$D$3:$D$201,0),2)),IF(ISERROR(INDEX('VESTIAIRE E'!$A$3:$D$201,MATCH($C131,'VESTIAIRE E'!$D$3:$D$201,0),2)),"",INDEX('VESTIAIRE E'!$A$3:$D$201,MATCH($C131,'VESTIAIRE E'!$D$3:$D$201,0),2)),INDEX('VESTIAIRE D'!$A$3:$D$201,MATCH($C131,'VESTIAIRE D'!$D$3:$D$201,0),2)),INDEX('VESTIAIRE C'!$A$3:$D$201,MATCH($C131,'VESTIAIRE C'!$D$3:$D$201,0),2)),INDEX('VESTIAIRE B'!$A$3:$D$201,MATCH($C131,'VESTIAIRE B'!$D$3:$D$201,0),2)),INDEX('VESTIAIRE A'!$A$3:$D$201,MATCH($C131,'VESTIAIRE A'!$D$3:$D$201,0),2))</f>
        <v>QUELEN</v>
      </c>
      <c r="B131" t="str">
        <f>IF(ISERROR(INDEX('VESTIAIRE A'!$A$3:$D$201,MATCH($C131,'VESTIAIRE A'!$D$3:$D$201,0),2)),IF(ISERROR(INDEX('VESTIAIRE B'!$A$3:$D$201,MATCH($C131,'VESTIAIRE B'!$D$3:$D$201,0),2)),IF(ISERROR(INDEX('VESTIAIRE C'!$A$3:$D$201,MATCH($C131,'VESTIAIRE C'!$D$3:$D$201,0),2)),IF(ISERROR(INDEX('VESTIAIRE D'!$A$3:$D$201,MATCH($C131,'VESTIAIRE D'!$D$3:$D$201,0),2)),IF(ISERROR(INDEX('VESTIAIRE E'!$A$3:$D$201,MATCH($C131,'VESTIAIRE E'!$D$3:$D$201,0),2)),"",INDEX('VESTIAIRE E'!$A$3:$D$201,MATCH($C131,'VESTIAIRE E'!$D$3:$D$201,0),3)),INDEX('VESTIAIRE D'!$A$3:$D$201,MATCH($C131,'VESTIAIRE D'!$D$3:$D$201,0),3)),INDEX('VESTIAIRE C'!$A$3:$D$201,MATCH($C131,'VESTIAIRE C'!$D$3:$D$201,0),3)),INDEX('VESTIAIRE B'!$A$3:$D$201,MATCH($C131,'VESTIAIRE B'!$D$3:$D$201,0),3)),INDEX('VESTIAIRE A'!$A$3:$D$201,MATCH($C131,'VESTIAIRE A'!$D$3:$D$201,0),3))</f>
        <v>GUILLAUME</v>
      </c>
      <c r="C131" s="1">
        <v>129</v>
      </c>
    </row>
    <row r="132" spans="1:3" x14ac:dyDescent="0.25">
      <c r="A132" t="str">
        <f>IF(ISERROR(INDEX('VESTIAIRE A'!$A$3:$D$201,MATCH($C132,'VESTIAIRE A'!$D$3:$D$201,0),2)),IF(ISERROR(INDEX('VESTIAIRE B'!$A$3:$D$201,MATCH($C132,'VESTIAIRE B'!$D$3:$D$201,0),2)),IF(ISERROR(INDEX('VESTIAIRE C'!$A$3:$D$201,MATCH($C132,'VESTIAIRE C'!$D$3:$D$201,0),2)),IF(ISERROR(INDEX('VESTIAIRE D'!$A$3:$D$201,MATCH($C132,'VESTIAIRE D'!$D$3:$D$201,0),2)),IF(ISERROR(INDEX('VESTIAIRE E'!$A$3:$D$201,MATCH($C132,'VESTIAIRE E'!$D$3:$D$201,0),2)),"",INDEX('VESTIAIRE E'!$A$3:$D$201,MATCH($C132,'VESTIAIRE E'!$D$3:$D$201,0),2)),INDEX('VESTIAIRE D'!$A$3:$D$201,MATCH($C132,'VESTIAIRE D'!$D$3:$D$201,0),2)),INDEX('VESTIAIRE C'!$A$3:$D$201,MATCH($C132,'VESTIAIRE C'!$D$3:$D$201,0),2)),INDEX('VESTIAIRE B'!$A$3:$D$201,MATCH($C132,'VESTIAIRE B'!$D$3:$D$201,0),2)),INDEX('VESTIAIRE A'!$A$3:$D$201,MATCH($C132,'VESTIAIRE A'!$D$3:$D$201,0),2))</f>
        <v>BEN ROMDHANE</v>
      </c>
      <c r="B132" t="str">
        <f>IF(ISERROR(INDEX('VESTIAIRE A'!$A$3:$D$201,MATCH($C132,'VESTIAIRE A'!$D$3:$D$201,0),2)),IF(ISERROR(INDEX('VESTIAIRE B'!$A$3:$D$201,MATCH($C132,'VESTIAIRE B'!$D$3:$D$201,0),2)),IF(ISERROR(INDEX('VESTIAIRE C'!$A$3:$D$201,MATCH($C132,'VESTIAIRE C'!$D$3:$D$201,0),2)),IF(ISERROR(INDEX('VESTIAIRE D'!$A$3:$D$201,MATCH($C132,'VESTIAIRE D'!$D$3:$D$201,0),2)),IF(ISERROR(INDEX('VESTIAIRE E'!$A$3:$D$201,MATCH($C132,'VESTIAIRE E'!$D$3:$D$201,0),2)),"",INDEX('VESTIAIRE E'!$A$3:$D$201,MATCH($C132,'VESTIAIRE E'!$D$3:$D$201,0),3)),INDEX('VESTIAIRE D'!$A$3:$D$201,MATCH($C132,'VESTIAIRE D'!$D$3:$D$201,0),3)),INDEX('VESTIAIRE C'!$A$3:$D$201,MATCH($C132,'VESTIAIRE C'!$D$3:$D$201,0),3)),INDEX('VESTIAIRE B'!$A$3:$D$201,MATCH($C132,'VESTIAIRE B'!$D$3:$D$201,0),3)),INDEX('VESTIAIRE A'!$A$3:$D$201,MATCH($C132,'VESTIAIRE A'!$D$3:$D$201,0),3))</f>
        <v>OUSSEM</v>
      </c>
      <c r="C132" s="1">
        <v>130</v>
      </c>
    </row>
    <row r="133" spans="1:3" x14ac:dyDescent="0.25">
      <c r="A133" t="str">
        <f>IF(ISERROR(INDEX('VESTIAIRE A'!$A$3:$D$201,MATCH($C133,'VESTIAIRE A'!$D$3:$D$201,0),2)),IF(ISERROR(INDEX('VESTIAIRE B'!$A$3:$D$201,MATCH($C133,'VESTIAIRE B'!$D$3:$D$201,0),2)),IF(ISERROR(INDEX('VESTIAIRE C'!$A$3:$D$201,MATCH($C133,'VESTIAIRE C'!$D$3:$D$201,0),2)),IF(ISERROR(INDEX('[1]VESTIAIRE D'!$A$3:$D$201,MATCH($C133,'[1]VESTIAIRE D'!$D$3:$D$201,0),2)),IF(ISERROR(INDEX('VESTIAIRE E'!$A$3:$D$201,MATCH($C133,'VESTIAIRE E'!$D$3:$D$201,0),2)),"",INDEX('VESTIAIRE E'!$A$3:$D$201,MATCH($C133,'VESTIAIRE E'!$D$3:$D$201,0),2)),INDEX('[1]VESTIAIRE D'!$A$3:$D$201,MATCH($C133,'[1]VESTIAIRE D'!$D$3:$D$201,0),2)),INDEX('VESTIAIRE C'!$A$3:$D$201,MATCH($C133,'VESTIAIRE C'!$D$3:$D$201,0),2)),INDEX('VESTIAIRE B'!$A$3:$D$201,MATCH($C133,'VESTIAIRE B'!$D$3:$D$201,0),2)),INDEX('VESTIAIRE A'!$A$3:$D$201,MATCH($C133,'VESTIAIRE A'!$D$3:$D$201,0),2))</f>
        <v>IBALOT</v>
      </c>
      <c r="B133" t="e">
        <f>INDEX('VESTIAIRE A'!$A$3:$D$201,MATCH($C133,'VESTIAIRE A'!$D$3:$D$201,0),3)</f>
        <v>#N/A</v>
      </c>
      <c r="C133" s="1">
        <v>131</v>
      </c>
    </row>
    <row r="134" spans="1:3" x14ac:dyDescent="0.25">
      <c r="A134" t="str">
        <f>IF(ISERROR(INDEX('VESTIAIRE A'!$A$3:$D$201,MATCH($C134,'VESTIAIRE A'!$D$3:$D$201,0),2)),IF(ISERROR(INDEX('VESTIAIRE B'!$A$3:$D$201,MATCH($C134,'VESTIAIRE B'!$D$3:$D$201,0),2)),IF(ISERROR(INDEX('VESTIAIRE C'!$A$3:$D$201,MATCH($C134,'VESTIAIRE C'!$D$3:$D$201,0),2)),IF(ISERROR(INDEX('[1]VESTIAIRE D'!$A$3:$D$201,MATCH($C134,'[1]VESTIAIRE D'!$D$3:$D$201,0),2)),IF(ISERROR(INDEX('VESTIAIRE E'!$A$3:$D$201,MATCH($C134,'VESTIAIRE E'!$D$3:$D$201,0),2)),"",INDEX('VESTIAIRE E'!$A$3:$D$201,MATCH($C134,'VESTIAIRE E'!$D$3:$D$201,0),2)),INDEX('[1]VESTIAIRE D'!$A$3:$D$201,MATCH($C134,'[1]VESTIAIRE D'!$D$3:$D$201,0),2)),INDEX('VESTIAIRE C'!$A$3:$D$201,MATCH($C134,'VESTIAIRE C'!$D$3:$D$201,0),2)),INDEX('VESTIAIRE B'!$A$3:$D$201,MATCH($C134,'VESTIAIRE B'!$D$3:$D$201,0),2)),INDEX('VESTIAIRE A'!$A$3:$D$201,MATCH($C134,'VESTIAIRE A'!$D$3:$D$201,0),2))</f>
        <v>COUDERC</v>
      </c>
      <c r="B134" t="e">
        <f>INDEX('VESTIAIRE A'!$A$3:$D$201,MATCH($C134,'VESTIAIRE A'!$D$3:$D$201,0),3)</f>
        <v>#N/A</v>
      </c>
      <c r="C134" s="1">
        <v>132</v>
      </c>
    </row>
    <row r="135" spans="1:3" x14ac:dyDescent="0.25">
      <c r="A135" t="str">
        <f>IF(ISERROR(INDEX('VESTIAIRE A'!$A$3:$D$201,MATCH($C135,'VESTIAIRE A'!$D$3:$D$201,0),2)),IF(ISERROR(INDEX('VESTIAIRE B'!$A$3:$D$201,MATCH($C135,'VESTIAIRE B'!$D$3:$D$201,0),2)),IF(ISERROR(INDEX('VESTIAIRE C'!$A$3:$D$201,MATCH($C135,'VESTIAIRE C'!$D$3:$D$201,0),2)),IF(ISERROR(INDEX('[1]VESTIAIRE D'!$A$3:$D$201,MATCH($C135,'[1]VESTIAIRE D'!$D$3:$D$201,0),2)),IF(ISERROR(INDEX('VESTIAIRE E'!$A$3:$D$201,MATCH($C135,'VESTIAIRE E'!$D$3:$D$201,0),2)),"",INDEX('VESTIAIRE E'!$A$3:$D$201,MATCH($C135,'VESTIAIRE E'!$D$3:$D$201,0),2)),INDEX('[1]VESTIAIRE D'!$A$3:$D$201,MATCH($C135,'[1]VESTIAIRE D'!$D$3:$D$201,0),2)),INDEX('VESTIAIRE C'!$A$3:$D$201,MATCH($C135,'VESTIAIRE C'!$D$3:$D$201,0),2)),INDEX('VESTIAIRE B'!$A$3:$D$201,MATCH($C135,'VESTIAIRE B'!$D$3:$D$201,0),2)),INDEX('VESTIAIRE A'!$A$3:$D$201,MATCH($C135,'VESTIAIRE A'!$D$3:$D$201,0),2))</f>
        <v>DRAI</v>
      </c>
      <c r="B135" t="e">
        <f>INDEX('VESTIAIRE A'!$A$3:$D$201,MATCH($C135,'VESTIAIRE A'!$D$3:$D$201,0),3)</f>
        <v>#N/A</v>
      </c>
      <c r="C135" s="1">
        <v>133</v>
      </c>
    </row>
    <row r="136" spans="1:3" x14ac:dyDescent="0.25">
      <c r="A136" t="str">
        <f>IF(ISERROR(INDEX('VESTIAIRE A'!$A$3:$D$201,MATCH($C136,'VESTIAIRE A'!$D$3:$D$201,0),2)),IF(ISERROR(INDEX('VESTIAIRE B'!$A$3:$D$201,MATCH($C136,'VESTIAIRE B'!$D$3:$D$201,0),2)),IF(ISERROR(INDEX('VESTIAIRE C'!$A$3:$D$201,MATCH($C136,'VESTIAIRE C'!$D$3:$D$201,0),2)),IF(ISERROR(INDEX('[1]VESTIAIRE D'!$A$3:$D$201,MATCH($C136,'[1]VESTIAIRE D'!$D$3:$D$201,0),2)),IF(ISERROR(INDEX('VESTIAIRE E'!$A$3:$D$201,MATCH($C136,'VESTIAIRE E'!$D$3:$D$201,0),2)),"",INDEX('VESTIAIRE E'!$A$3:$D$201,MATCH($C136,'VESTIAIRE E'!$D$3:$D$201,0),2)),INDEX('[1]VESTIAIRE D'!$A$3:$D$201,MATCH($C136,'[1]VESTIAIRE D'!$D$3:$D$201,0),2)),INDEX('VESTIAIRE C'!$A$3:$D$201,MATCH($C136,'VESTIAIRE C'!$D$3:$D$201,0),2)),INDEX('VESTIAIRE B'!$A$3:$D$201,MATCH($C136,'VESTIAIRE B'!$D$3:$D$201,0),2)),INDEX('VESTIAIRE A'!$A$3:$D$201,MATCH($C136,'VESTIAIRE A'!$D$3:$D$201,0),2))</f>
        <v>LECLERE</v>
      </c>
      <c r="B136" t="e">
        <f>INDEX('VESTIAIRE A'!$A$3:$D$201,MATCH($C136,'VESTIAIRE A'!$D$3:$D$201,0),3)</f>
        <v>#N/A</v>
      </c>
      <c r="C136" s="1">
        <v>134</v>
      </c>
    </row>
    <row r="137" spans="1:3" x14ac:dyDescent="0.25">
      <c r="A137" t="str">
        <f>IF(ISERROR(INDEX('VESTIAIRE A'!$A$3:$D$201,MATCH($C137,'VESTIAIRE A'!$D$3:$D$201,0),2)),IF(ISERROR(INDEX('VESTIAIRE B'!$A$3:$D$201,MATCH($C137,'VESTIAIRE B'!$D$3:$D$201,0),2)),IF(ISERROR(INDEX('VESTIAIRE C'!$A$3:$D$201,MATCH($C137,'VESTIAIRE C'!$D$3:$D$201,0),2)),IF(ISERROR(INDEX('[1]VESTIAIRE D'!$A$3:$D$201,MATCH($C137,'[1]VESTIAIRE D'!$D$3:$D$201,0),2)),IF(ISERROR(INDEX('VESTIAIRE E'!$A$3:$D$201,MATCH($C137,'VESTIAIRE E'!$D$3:$D$201,0),2)),"",INDEX('VESTIAIRE E'!$A$3:$D$201,MATCH($C137,'VESTIAIRE E'!$D$3:$D$201,0),2)),INDEX('[1]VESTIAIRE D'!$A$3:$D$201,MATCH($C137,'[1]VESTIAIRE D'!$D$3:$D$201,0),2)),INDEX('VESTIAIRE C'!$A$3:$D$201,MATCH($C137,'VESTIAIRE C'!$D$3:$D$201,0),2)),INDEX('VESTIAIRE B'!$A$3:$D$201,MATCH($C137,'VESTIAIRE B'!$D$3:$D$201,0),2)),INDEX('VESTIAIRE A'!$A$3:$D$201,MATCH($C137,'VESTIAIRE A'!$D$3:$D$201,0),2))</f>
        <v xml:space="preserve">FONTA </v>
      </c>
      <c r="B137" t="e">
        <f>INDEX('VESTIAIRE A'!$A$3:$D$201,MATCH($C137,'VESTIAIRE A'!$D$3:$D$201,0),3)</f>
        <v>#N/A</v>
      </c>
      <c r="C137" s="1">
        <v>135</v>
      </c>
    </row>
    <row r="138" spans="1:3" x14ac:dyDescent="0.25">
      <c r="A138" t="str">
        <f>IF(ISERROR(INDEX('VESTIAIRE A'!$A$3:$D$201,MATCH($C138,'VESTIAIRE A'!$D$3:$D$201,0),2)),IF(ISERROR(INDEX('VESTIAIRE B'!$A$3:$D$201,MATCH($C138,'VESTIAIRE B'!$D$3:$D$201,0),2)),IF(ISERROR(INDEX('VESTIAIRE C'!$A$3:$D$201,MATCH($C138,'VESTIAIRE C'!$D$3:$D$201,0),2)),IF(ISERROR(INDEX('[1]VESTIAIRE D'!$A$3:$D$201,MATCH($C138,'[1]VESTIAIRE D'!$D$3:$D$201,0),2)),IF(ISERROR(INDEX('VESTIAIRE E'!$A$3:$D$201,MATCH($C138,'VESTIAIRE E'!$D$3:$D$201,0),2)),"",INDEX('VESTIAIRE E'!$A$3:$D$201,MATCH($C138,'VESTIAIRE E'!$D$3:$D$201,0),2)),INDEX('[1]VESTIAIRE D'!$A$3:$D$201,MATCH($C138,'[1]VESTIAIRE D'!$D$3:$D$201,0),2)),INDEX('VESTIAIRE C'!$A$3:$D$201,MATCH($C138,'VESTIAIRE C'!$D$3:$D$201,0),2)),INDEX('VESTIAIRE B'!$A$3:$D$201,MATCH($C138,'VESTIAIRE B'!$D$3:$D$201,0),2)),INDEX('VESTIAIRE A'!$A$3:$D$201,MATCH($C138,'VESTIAIRE A'!$D$3:$D$201,0),2))</f>
        <v>ROUSSELY</v>
      </c>
      <c r="B138" t="e">
        <f>INDEX('VESTIAIRE A'!$A$3:$D$201,MATCH($C138,'VESTIAIRE A'!$D$3:$D$201,0),3)</f>
        <v>#N/A</v>
      </c>
      <c r="C138" s="1">
        <v>136</v>
      </c>
    </row>
    <row r="139" spans="1:3" x14ac:dyDescent="0.25">
      <c r="A139" t="str">
        <f>IF(ISERROR(INDEX('VESTIAIRE A'!$A$3:$D$201,MATCH($C139,'VESTIAIRE A'!$D$3:$D$201,0),2)),IF(ISERROR(INDEX('VESTIAIRE B'!$A$3:$D$201,MATCH($C139,'VESTIAIRE B'!$D$3:$D$201,0),2)),IF(ISERROR(INDEX('VESTIAIRE C'!$A$3:$D$201,MATCH($C139,'VESTIAIRE C'!$D$3:$D$201,0),2)),IF(ISERROR(INDEX('[1]VESTIAIRE D'!$A$3:$D$201,MATCH($C139,'[1]VESTIAIRE D'!$D$3:$D$201,0),2)),IF(ISERROR(INDEX('VESTIAIRE E'!$A$3:$D$201,MATCH($C139,'VESTIAIRE E'!$D$3:$D$201,0),2)),"",INDEX('VESTIAIRE E'!$A$3:$D$201,MATCH($C139,'VESTIAIRE E'!$D$3:$D$201,0),2)),INDEX('[1]VESTIAIRE D'!$A$3:$D$201,MATCH($C139,'[1]VESTIAIRE D'!$D$3:$D$201,0),2)),INDEX('VESTIAIRE C'!$A$3:$D$201,MATCH($C139,'VESTIAIRE C'!$D$3:$D$201,0),2)),INDEX('VESTIAIRE B'!$A$3:$D$201,MATCH($C139,'VESTIAIRE B'!$D$3:$D$201,0),2)),INDEX('VESTIAIRE A'!$A$3:$D$201,MATCH($C139,'VESTIAIRE A'!$D$3:$D$201,0),2))</f>
        <v/>
      </c>
      <c r="B139" t="e">
        <f>INDEX('VESTIAIRE A'!$A$3:$D$201,MATCH($C139,'VESTIAIRE A'!$D$3:$D$201,0),3)</f>
        <v>#N/A</v>
      </c>
      <c r="C139" s="1">
        <v>137</v>
      </c>
    </row>
    <row r="140" spans="1:3" x14ac:dyDescent="0.25">
      <c r="A140" t="str">
        <f>IF(ISERROR(INDEX('VESTIAIRE A'!$A$3:$D$201,MATCH($C140,'VESTIAIRE A'!$D$3:$D$201,0),2)),IF(ISERROR(INDEX('VESTIAIRE B'!$A$3:$D$201,MATCH($C140,'VESTIAIRE B'!$D$3:$D$201,0),2)),IF(ISERROR(INDEX('VESTIAIRE C'!$A$3:$D$201,MATCH($C140,'VESTIAIRE C'!$D$3:$D$201,0),2)),IF(ISERROR(INDEX('[1]VESTIAIRE D'!$A$3:$D$201,MATCH($C140,'[1]VESTIAIRE D'!$D$3:$D$201,0),2)),IF(ISERROR(INDEX('VESTIAIRE E'!$A$3:$D$201,MATCH($C140,'VESTIAIRE E'!$D$3:$D$201,0),2)),"",INDEX('VESTIAIRE E'!$A$3:$D$201,MATCH($C140,'VESTIAIRE E'!$D$3:$D$201,0),2)),INDEX('[1]VESTIAIRE D'!$A$3:$D$201,MATCH($C140,'[1]VESTIAIRE D'!$D$3:$D$201,0),2)),INDEX('VESTIAIRE C'!$A$3:$D$201,MATCH($C140,'VESTIAIRE C'!$D$3:$D$201,0),2)),INDEX('VESTIAIRE B'!$A$3:$D$201,MATCH($C140,'VESTIAIRE B'!$D$3:$D$201,0),2)),INDEX('VESTIAIRE A'!$A$3:$D$201,MATCH($C140,'VESTIAIRE A'!$D$3:$D$201,0),2))</f>
        <v/>
      </c>
      <c r="B140" t="e">
        <f>INDEX('VESTIAIRE A'!$A$3:$D$201,MATCH($C140,'VESTIAIRE A'!$D$3:$D$201,0),3)</f>
        <v>#N/A</v>
      </c>
      <c r="C140" s="1">
        <v>138</v>
      </c>
    </row>
    <row r="141" spans="1:3" x14ac:dyDescent="0.25">
      <c r="A141" t="str">
        <f>IF(ISERROR(INDEX('VESTIAIRE A'!$A$3:$D$201,MATCH($C141,'VESTIAIRE A'!$D$3:$D$201,0),2)),IF(ISERROR(INDEX('VESTIAIRE B'!$A$3:$D$201,MATCH($C141,'VESTIAIRE B'!$D$3:$D$201,0),2)),IF(ISERROR(INDEX('VESTIAIRE C'!$A$3:$D$201,MATCH($C141,'VESTIAIRE C'!$D$3:$D$201,0),2)),IF(ISERROR(INDEX('[1]VESTIAIRE D'!$A$3:$D$201,MATCH($C141,'[1]VESTIAIRE D'!$D$3:$D$201,0),2)),IF(ISERROR(INDEX('VESTIAIRE E'!$A$3:$D$201,MATCH($C141,'VESTIAIRE E'!$D$3:$D$201,0),2)),"",INDEX('VESTIAIRE E'!$A$3:$D$201,MATCH($C141,'VESTIAIRE E'!$D$3:$D$201,0),2)),INDEX('[1]VESTIAIRE D'!$A$3:$D$201,MATCH($C141,'[1]VESTIAIRE D'!$D$3:$D$201,0),2)),INDEX('VESTIAIRE C'!$A$3:$D$201,MATCH($C141,'VESTIAIRE C'!$D$3:$D$201,0),2)),INDEX('VESTIAIRE B'!$A$3:$D$201,MATCH($C141,'VESTIAIRE B'!$D$3:$D$201,0),2)),INDEX('VESTIAIRE A'!$A$3:$D$201,MATCH($C141,'VESTIAIRE A'!$D$3:$D$201,0),2))</f>
        <v>LUPICKI</v>
      </c>
      <c r="B141" t="e">
        <f>INDEX('VESTIAIRE A'!$A$3:$D$201,MATCH($C141,'VESTIAIRE A'!$D$3:$D$201,0),3)</f>
        <v>#N/A</v>
      </c>
      <c r="C141" s="1">
        <v>139</v>
      </c>
    </row>
    <row r="142" spans="1:3" x14ac:dyDescent="0.25">
      <c r="A142" t="str">
        <f>IF(ISERROR(INDEX('VESTIAIRE A'!$A$3:$D$201,MATCH($C142,'VESTIAIRE A'!$D$3:$D$201,0),2)),IF(ISERROR(INDEX('VESTIAIRE B'!$A$3:$D$201,MATCH($C142,'VESTIAIRE B'!$D$3:$D$201,0),2)),IF(ISERROR(INDEX('VESTIAIRE C'!$A$3:$D$201,MATCH($C142,'VESTIAIRE C'!$D$3:$D$201,0),2)),IF(ISERROR(INDEX('[1]VESTIAIRE D'!$A$3:$D$201,MATCH($C142,'[1]VESTIAIRE D'!$D$3:$D$201,0),2)),IF(ISERROR(INDEX('VESTIAIRE E'!$A$3:$D$201,MATCH($C142,'VESTIAIRE E'!$D$3:$D$201,0),2)),"",INDEX('VESTIAIRE E'!$A$3:$D$201,MATCH($C142,'VESTIAIRE E'!$D$3:$D$201,0),2)),INDEX('[1]VESTIAIRE D'!$A$3:$D$201,MATCH($C142,'[1]VESTIAIRE D'!$D$3:$D$201,0),2)),INDEX('VESTIAIRE C'!$A$3:$D$201,MATCH($C142,'VESTIAIRE C'!$D$3:$D$201,0),2)),INDEX('VESTIAIRE B'!$A$3:$D$201,MATCH($C142,'VESTIAIRE B'!$D$3:$D$201,0),2)),INDEX('VESTIAIRE A'!$A$3:$D$201,MATCH($C142,'VESTIAIRE A'!$D$3:$D$201,0),2))</f>
        <v>PAILHASSE</v>
      </c>
      <c r="B142" t="e">
        <f>INDEX('VESTIAIRE A'!$A$3:$D$201,MATCH($C142,'VESTIAIRE A'!$D$3:$D$201,0),3)</f>
        <v>#N/A</v>
      </c>
      <c r="C142" s="1">
        <v>140</v>
      </c>
    </row>
    <row r="143" spans="1:3" x14ac:dyDescent="0.25">
      <c r="A143" t="str">
        <f>IF(ISERROR(INDEX('VESTIAIRE A'!$A$3:$D$201,MATCH($C143,'VESTIAIRE A'!$D$3:$D$201,0),2)),IF(ISERROR(INDEX('VESTIAIRE B'!$A$3:$D$201,MATCH($C143,'VESTIAIRE B'!$D$3:$D$201,0),2)),IF(ISERROR(INDEX('VESTIAIRE C'!$A$3:$D$201,MATCH($C143,'VESTIAIRE C'!$D$3:$D$201,0),2)),IF(ISERROR(INDEX('[1]VESTIAIRE D'!$A$3:$D$201,MATCH($C143,'[1]VESTIAIRE D'!$D$3:$D$201,0),2)),IF(ISERROR(INDEX('VESTIAIRE E'!$A$3:$D$201,MATCH($C143,'VESTIAIRE E'!$D$3:$D$201,0),2)),"",INDEX('VESTIAIRE E'!$A$3:$D$201,MATCH($C143,'VESTIAIRE E'!$D$3:$D$201,0),2)),INDEX('[1]VESTIAIRE D'!$A$3:$D$201,MATCH($C143,'[1]VESTIAIRE D'!$D$3:$D$201,0),2)),INDEX('VESTIAIRE C'!$A$3:$D$201,MATCH($C143,'VESTIAIRE C'!$D$3:$D$201,0),2)),INDEX('VESTIAIRE B'!$A$3:$D$201,MATCH($C143,'VESTIAIRE B'!$D$3:$D$201,0),2)),INDEX('VESTIAIRE A'!$A$3:$D$201,MATCH($C143,'VESTIAIRE A'!$D$3:$D$201,0),2))</f>
        <v>BOUSQUET</v>
      </c>
      <c r="B143" t="e">
        <f>INDEX('VESTIAIRE A'!$A$3:$D$201,MATCH($C143,'VESTIAIRE A'!$D$3:$D$201,0),3)</f>
        <v>#N/A</v>
      </c>
      <c r="C143" s="1">
        <v>141</v>
      </c>
    </row>
    <row r="144" spans="1:3" x14ac:dyDescent="0.25">
      <c r="A144" t="str">
        <f>IF(ISERROR(INDEX('VESTIAIRE A'!$A$3:$D$201,MATCH($C144,'VESTIAIRE A'!$D$3:$D$201,0),2)),IF(ISERROR(INDEX('VESTIAIRE B'!$A$3:$D$201,MATCH($C144,'VESTIAIRE B'!$D$3:$D$201,0),2)),IF(ISERROR(INDEX('VESTIAIRE C'!$A$3:$D$201,MATCH($C144,'VESTIAIRE C'!$D$3:$D$201,0),2)),IF(ISERROR(INDEX('[1]VESTIAIRE D'!$A$3:$D$201,MATCH($C144,'[1]VESTIAIRE D'!$D$3:$D$201,0),2)),IF(ISERROR(INDEX('VESTIAIRE E'!$A$3:$D$201,MATCH($C144,'VESTIAIRE E'!$D$3:$D$201,0),2)),"",INDEX('VESTIAIRE E'!$A$3:$D$201,MATCH($C144,'VESTIAIRE E'!$D$3:$D$201,0),2)),INDEX('[1]VESTIAIRE D'!$A$3:$D$201,MATCH($C144,'[1]VESTIAIRE D'!$D$3:$D$201,0),2)),INDEX('VESTIAIRE C'!$A$3:$D$201,MATCH($C144,'VESTIAIRE C'!$D$3:$D$201,0),2)),INDEX('VESTIAIRE B'!$A$3:$D$201,MATCH($C144,'VESTIAIRE B'!$D$3:$D$201,0),2)),INDEX('VESTIAIRE A'!$A$3:$D$201,MATCH($C144,'VESTIAIRE A'!$D$3:$D$201,0),2))</f>
        <v>GILLET</v>
      </c>
      <c r="B144" t="e">
        <f>INDEX('VESTIAIRE A'!$A$3:$D$201,MATCH($C144,'VESTIAIRE A'!$D$3:$D$201,0),3)</f>
        <v>#N/A</v>
      </c>
      <c r="C144" s="1">
        <v>142</v>
      </c>
    </row>
    <row r="145" spans="1:3" x14ac:dyDescent="0.25">
      <c r="A145" t="str">
        <f>IF(ISERROR(INDEX('VESTIAIRE A'!$A$3:$D$201,MATCH($C145,'VESTIAIRE A'!$D$3:$D$201,0),2)),IF(ISERROR(INDEX('VESTIAIRE B'!$A$3:$D$201,MATCH($C145,'VESTIAIRE B'!$D$3:$D$201,0),2)),IF(ISERROR(INDEX('VESTIAIRE C'!$A$3:$D$201,MATCH($C145,'VESTIAIRE C'!$D$3:$D$201,0),2)),IF(ISERROR(INDEX('[1]VESTIAIRE D'!$A$3:$D$201,MATCH($C145,'[1]VESTIAIRE D'!$D$3:$D$201,0),2)),IF(ISERROR(INDEX('VESTIAIRE E'!$A$3:$D$201,MATCH($C145,'VESTIAIRE E'!$D$3:$D$201,0),2)),"",INDEX('VESTIAIRE E'!$A$3:$D$201,MATCH($C145,'VESTIAIRE E'!$D$3:$D$201,0),2)),INDEX('[1]VESTIAIRE D'!$A$3:$D$201,MATCH($C145,'[1]VESTIAIRE D'!$D$3:$D$201,0),2)),INDEX('VESTIAIRE C'!$A$3:$D$201,MATCH($C145,'VESTIAIRE C'!$D$3:$D$201,0),2)),INDEX('VESTIAIRE B'!$A$3:$D$201,MATCH($C145,'VESTIAIRE B'!$D$3:$D$201,0),2)),INDEX('VESTIAIRE A'!$A$3:$D$201,MATCH($C145,'VESTIAIRE A'!$D$3:$D$201,0),2))</f>
        <v/>
      </c>
      <c r="B145" t="e">
        <f>INDEX('VESTIAIRE A'!$A$3:$D$201,MATCH($C145,'VESTIAIRE A'!$D$3:$D$201,0),3)</f>
        <v>#N/A</v>
      </c>
      <c r="C145" s="1">
        <v>143</v>
      </c>
    </row>
    <row r="146" spans="1:3" x14ac:dyDescent="0.25">
      <c r="A146" t="str">
        <f>IF(ISERROR(INDEX('VESTIAIRE A'!$A$3:$D$201,MATCH($C146,'VESTIAIRE A'!$D$3:$D$201,0),2)),IF(ISERROR(INDEX('VESTIAIRE B'!$A$3:$D$201,MATCH($C146,'VESTIAIRE B'!$D$3:$D$201,0),2)),IF(ISERROR(INDEX('VESTIAIRE C'!$A$3:$D$201,MATCH($C146,'VESTIAIRE C'!$D$3:$D$201,0),2)),IF(ISERROR(INDEX('[1]VESTIAIRE D'!$A$3:$D$201,MATCH($C146,'[1]VESTIAIRE D'!$D$3:$D$201,0),2)),IF(ISERROR(INDEX('VESTIAIRE E'!$A$3:$D$201,MATCH($C146,'VESTIAIRE E'!$D$3:$D$201,0),2)),"",INDEX('VESTIAIRE E'!$A$3:$D$201,MATCH($C146,'VESTIAIRE E'!$D$3:$D$201,0),2)),INDEX('[1]VESTIAIRE D'!$A$3:$D$201,MATCH($C146,'[1]VESTIAIRE D'!$D$3:$D$201,0),2)),INDEX('VESTIAIRE C'!$A$3:$D$201,MATCH($C146,'VESTIAIRE C'!$D$3:$D$201,0),2)),INDEX('VESTIAIRE B'!$A$3:$D$201,MATCH($C146,'VESTIAIRE B'!$D$3:$D$201,0),2)),INDEX('VESTIAIRE A'!$A$3:$D$201,MATCH($C146,'VESTIAIRE A'!$D$3:$D$201,0),2))</f>
        <v>LECOMTE</v>
      </c>
      <c r="B146" t="e">
        <f>INDEX('VESTIAIRE A'!$A$3:$D$201,MATCH($C146,'VESTIAIRE A'!$D$3:$D$201,0),3)</f>
        <v>#N/A</v>
      </c>
      <c r="C146" s="1">
        <v>144</v>
      </c>
    </row>
    <row r="147" spans="1:3" x14ac:dyDescent="0.25">
      <c r="A147" t="str">
        <f>IF(ISERROR(INDEX('VESTIAIRE A'!$A$3:$D$201,MATCH($C147,'VESTIAIRE A'!$D$3:$D$201,0),2)),IF(ISERROR(INDEX('VESTIAIRE B'!$A$3:$D$201,MATCH($C147,'VESTIAIRE B'!$D$3:$D$201,0),2)),IF(ISERROR(INDEX('VESTIAIRE C'!$A$3:$D$201,MATCH($C147,'VESTIAIRE C'!$D$3:$D$201,0),2)),IF(ISERROR(INDEX('[1]VESTIAIRE D'!$A$3:$D$201,MATCH($C147,'[1]VESTIAIRE D'!$D$3:$D$201,0),2)),IF(ISERROR(INDEX('VESTIAIRE E'!$A$3:$D$201,MATCH($C147,'VESTIAIRE E'!$D$3:$D$201,0),2)),"",INDEX('VESTIAIRE E'!$A$3:$D$201,MATCH($C147,'VESTIAIRE E'!$D$3:$D$201,0),2)),INDEX('[1]VESTIAIRE D'!$A$3:$D$201,MATCH($C147,'[1]VESTIAIRE D'!$D$3:$D$201,0),2)),INDEX('VESTIAIRE C'!$A$3:$D$201,MATCH($C147,'VESTIAIRE C'!$D$3:$D$201,0),2)),INDEX('VESTIAIRE B'!$A$3:$D$201,MATCH($C147,'VESTIAIRE B'!$D$3:$D$201,0),2)),INDEX('VESTIAIRE A'!$A$3:$D$201,MATCH($C147,'VESTIAIRE A'!$D$3:$D$201,0),2))</f>
        <v/>
      </c>
      <c r="B147" t="e">
        <f>INDEX('VESTIAIRE A'!$A$3:$D$201,MATCH($C147,'VESTIAIRE A'!$D$3:$D$201,0),3)</f>
        <v>#N/A</v>
      </c>
      <c r="C147" s="1">
        <v>145</v>
      </c>
    </row>
    <row r="148" spans="1:3" x14ac:dyDescent="0.25">
      <c r="A148" t="str">
        <f>IF(ISERROR(INDEX('VESTIAIRE A'!$A$3:$D$201,MATCH($C148,'VESTIAIRE A'!$D$3:$D$201,0),2)),IF(ISERROR(INDEX('VESTIAIRE B'!$A$3:$D$201,MATCH($C148,'VESTIAIRE B'!$D$3:$D$201,0),2)),IF(ISERROR(INDEX('VESTIAIRE C'!$A$3:$D$201,MATCH($C148,'VESTIAIRE C'!$D$3:$D$201,0),2)),IF(ISERROR(INDEX('[1]VESTIAIRE D'!$A$3:$D$201,MATCH($C148,'[1]VESTIAIRE D'!$D$3:$D$201,0),2)),IF(ISERROR(INDEX('VESTIAIRE E'!$A$3:$D$201,MATCH($C148,'VESTIAIRE E'!$D$3:$D$201,0),2)),"",INDEX('VESTIAIRE E'!$A$3:$D$201,MATCH($C148,'VESTIAIRE E'!$D$3:$D$201,0),2)),INDEX('[1]VESTIAIRE D'!$A$3:$D$201,MATCH($C148,'[1]VESTIAIRE D'!$D$3:$D$201,0),2)),INDEX('VESTIAIRE C'!$A$3:$D$201,MATCH($C148,'VESTIAIRE C'!$D$3:$D$201,0),2)),INDEX('VESTIAIRE B'!$A$3:$D$201,MATCH($C148,'VESTIAIRE B'!$D$3:$D$201,0),2)),INDEX('VESTIAIRE A'!$A$3:$D$201,MATCH($C148,'VESTIAIRE A'!$D$3:$D$201,0),2))</f>
        <v>PIETREMENT</v>
      </c>
      <c r="B148" t="e">
        <f>INDEX('VESTIAIRE A'!$A$3:$D$201,MATCH($C148,'VESTIAIRE A'!$D$3:$D$201,0),3)</f>
        <v>#N/A</v>
      </c>
      <c r="C148" s="1">
        <v>146</v>
      </c>
    </row>
    <row r="149" spans="1:3" x14ac:dyDescent="0.25">
      <c r="A149" t="str">
        <f>IF(ISERROR(INDEX('VESTIAIRE A'!$A$3:$D$201,MATCH($C149,'VESTIAIRE A'!$D$3:$D$201,0),2)),IF(ISERROR(INDEX('VESTIAIRE B'!$A$3:$D$201,MATCH($C149,'VESTIAIRE B'!$D$3:$D$201,0),2)),IF(ISERROR(INDEX('VESTIAIRE C'!$A$3:$D$201,MATCH($C149,'VESTIAIRE C'!$D$3:$D$201,0),2)),IF(ISERROR(INDEX('[1]VESTIAIRE D'!$A$3:$D$201,MATCH($C149,'[1]VESTIAIRE D'!$D$3:$D$201,0),2)),IF(ISERROR(INDEX('VESTIAIRE E'!$A$3:$D$201,MATCH($C149,'VESTIAIRE E'!$D$3:$D$201,0),2)),"",INDEX('VESTIAIRE E'!$A$3:$D$201,MATCH($C149,'VESTIAIRE E'!$D$3:$D$201,0),2)),INDEX('[1]VESTIAIRE D'!$A$3:$D$201,MATCH($C149,'[1]VESTIAIRE D'!$D$3:$D$201,0),2)),INDEX('VESTIAIRE C'!$A$3:$D$201,MATCH($C149,'VESTIAIRE C'!$D$3:$D$201,0),2)),INDEX('VESTIAIRE B'!$A$3:$D$201,MATCH($C149,'VESTIAIRE B'!$D$3:$D$201,0),2)),INDEX('VESTIAIRE A'!$A$3:$D$201,MATCH($C149,'VESTIAIRE A'!$D$3:$D$201,0),2))</f>
        <v>LECLERE</v>
      </c>
      <c r="B149" t="e">
        <f>INDEX('VESTIAIRE A'!$A$3:$D$201,MATCH($C149,'VESTIAIRE A'!$D$3:$D$201,0),3)</f>
        <v>#N/A</v>
      </c>
      <c r="C149" s="1">
        <v>147</v>
      </c>
    </row>
    <row r="150" spans="1:3" x14ac:dyDescent="0.25">
      <c r="A150" t="str">
        <f>IF(ISERROR(INDEX('VESTIAIRE A'!$A$3:$D$201,MATCH($C150,'VESTIAIRE A'!$D$3:$D$201,0),2)),IF(ISERROR(INDEX('VESTIAIRE B'!$A$3:$D$201,MATCH($C150,'VESTIAIRE B'!$D$3:$D$201,0),2)),IF(ISERROR(INDEX('VESTIAIRE C'!$A$3:$D$201,MATCH($C150,'VESTIAIRE C'!$D$3:$D$201,0),2)),IF(ISERROR(INDEX('[1]VESTIAIRE D'!$A$3:$D$201,MATCH($C150,'[1]VESTIAIRE D'!$D$3:$D$201,0),2)),IF(ISERROR(INDEX('VESTIAIRE E'!$A$3:$D$201,MATCH($C150,'VESTIAIRE E'!$D$3:$D$201,0),2)),"",INDEX('VESTIAIRE E'!$A$3:$D$201,MATCH($C150,'VESTIAIRE E'!$D$3:$D$201,0),2)),INDEX('[1]VESTIAIRE D'!$A$3:$D$201,MATCH($C150,'[1]VESTIAIRE D'!$D$3:$D$201,0),2)),INDEX('VESTIAIRE C'!$A$3:$D$201,MATCH($C150,'VESTIAIRE C'!$D$3:$D$201,0),2)),INDEX('VESTIAIRE B'!$A$3:$D$201,MATCH($C150,'VESTIAIRE B'!$D$3:$D$201,0),2)),INDEX('VESTIAIRE A'!$A$3:$D$201,MATCH($C150,'VESTIAIRE A'!$D$3:$D$201,0),2))</f>
        <v>BALLESTER</v>
      </c>
      <c r="B150" t="e">
        <f>INDEX('VESTIAIRE A'!$A$3:$D$201,MATCH($C150,'VESTIAIRE A'!$D$3:$D$201,0),3)</f>
        <v>#N/A</v>
      </c>
      <c r="C150" s="1">
        <v>148</v>
      </c>
    </row>
    <row r="151" spans="1:3" x14ac:dyDescent="0.25">
      <c r="A151" t="str">
        <f>IF(ISERROR(INDEX('VESTIAIRE A'!$A$3:$D$201,MATCH($C151,'VESTIAIRE A'!$D$3:$D$201,0),2)),IF(ISERROR(INDEX('VESTIAIRE B'!$A$3:$D$201,MATCH($C151,'VESTIAIRE B'!$D$3:$D$201,0),2)),IF(ISERROR(INDEX('VESTIAIRE C'!$A$3:$D$201,MATCH($C151,'VESTIAIRE C'!$D$3:$D$201,0),2)),IF(ISERROR(INDEX('[1]VESTIAIRE D'!$A$3:$D$201,MATCH($C151,'[1]VESTIAIRE D'!$D$3:$D$201,0),2)),IF(ISERROR(INDEX('VESTIAIRE E'!$A$3:$D$201,MATCH($C151,'VESTIAIRE E'!$D$3:$D$201,0),2)),"",INDEX('VESTIAIRE E'!$A$3:$D$201,MATCH($C151,'VESTIAIRE E'!$D$3:$D$201,0),2)),INDEX('[1]VESTIAIRE D'!$A$3:$D$201,MATCH($C151,'[1]VESTIAIRE D'!$D$3:$D$201,0),2)),INDEX('VESTIAIRE C'!$A$3:$D$201,MATCH($C151,'VESTIAIRE C'!$D$3:$D$201,0),2)),INDEX('VESTIAIRE B'!$A$3:$D$201,MATCH($C151,'VESTIAIRE B'!$D$3:$D$201,0),2)),INDEX('VESTIAIRE A'!$A$3:$D$201,MATCH($C151,'VESTIAIRE A'!$D$3:$D$201,0),2))</f>
        <v>BARBE</v>
      </c>
      <c r="B151" t="e">
        <f>INDEX('VESTIAIRE A'!$A$3:$D$201,MATCH($C151,'VESTIAIRE A'!$D$3:$D$201,0),3)</f>
        <v>#N/A</v>
      </c>
      <c r="C151" s="1">
        <v>149</v>
      </c>
    </row>
    <row r="152" spans="1:3" x14ac:dyDescent="0.25">
      <c r="A152" t="str">
        <f>IF(ISERROR(INDEX('VESTIAIRE A'!$A$3:$D$201,MATCH($C152,'VESTIAIRE A'!$D$3:$D$201,0),2)),IF(ISERROR(INDEX('VESTIAIRE B'!$A$3:$D$201,MATCH($C152,'VESTIAIRE B'!$D$3:$D$201,0),2)),IF(ISERROR(INDEX('VESTIAIRE C'!$A$3:$D$201,MATCH($C152,'VESTIAIRE C'!$D$3:$D$201,0),2)),IF(ISERROR(INDEX('[1]VESTIAIRE D'!$A$3:$D$201,MATCH($C152,'[1]VESTIAIRE D'!$D$3:$D$201,0),2)),IF(ISERROR(INDEX('VESTIAIRE E'!$A$3:$D$201,MATCH($C152,'VESTIAIRE E'!$D$3:$D$201,0),2)),"",INDEX('VESTIAIRE E'!$A$3:$D$201,MATCH($C152,'VESTIAIRE E'!$D$3:$D$201,0),2)),INDEX('[1]VESTIAIRE D'!$A$3:$D$201,MATCH($C152,'[1]VESTIAIRE D'!$D$3:$D$201,0),2)),INDEX('VESTIAIRE C'!$A$3:$D$201,MATCH($C152,'VESTIAIRE C'!$D$3:$D$201,0),2)),INDEX('VESTIAIRE B'!$A$3:$D$201,MATCH($C152,'VESTIAIRE B'!$D$3:$D$201,0),2)),INDEX('VESTIAIRE A'!$A$3:$D$201,MATCH($C152,'VESTIAIRE A'!$D$3:$D$201,0),2))</f>
        <v/>
      </c>
      <c r="B152" t="e">
        <f>INDEX('VESTIAIRE A'!$A$3:$D$201,MATCH($C152,'VESTIAIRE A'!$D$3:$D$201,0),3)</f>
        <v>#N/A</v>
      </c>
      <c r="C152" s="1">
        <v>150</v>
      </c>
    </row>
    <row r="153" spans="1:3" x14ac:dyDescent="0.25">
      <c r="A153" t="str">
        <f>IF(ISERROR(INDEX('VESTIAIRE A'!$A$3:$D$201,MATCH($C153,'VESTIAIRE A'!$D$3:$D$201,0),2)),IF(ISERROR(INDEX('VESTIAIRE B'!$A$3:$D$201,MATCH($C153,'VESTIAIRE B'!$D$3:$D$201,0),2)),IF(ISERROR(INDEX('VESTIAIRE C'!$A$3:$D$201,MATCH($C153,'VESTIAIRE C'!$D$3:$D$201,0),2)),IF(ISERROR(INDEX('[1]VESTIAIRE D'!$A$3:$D$201,MATCH($C153,'[1]VESTIAIRE D'!$D$3:$D$201,0),2)),IF(ISERROR(INDEX('VESTIAIRE E'!$A$3:$D$201,MATCH($C153,'VESTIAIRE E'!$D$3:$D$201,0),2)),"",INDEX('VESTIAIRE E'!$A$3:$D$201,MATCH($C153,'VESTIAIRE E'!$D$3:$D$201,0),2)),INDEX('[1]VESTIAIRE D'!$A$3:$D$201,MATCH($C153,'[1]VESTIAIRE D'!$D$3:$D$201,0),2)),INDEX('VESTIAIRE C'!$A$3:$D$201,MATCH($C153,'VESTIAIRE C'!$D$3:$D$201,0),2)),INDEX('VESTIAIRE B'!$A$3:$D$201,MATCH($C153,'VESTIAIRE B'!$D$3:$D$201,0),2)),INDEX('VESTIAIRE A'!$A$3:$D$201,MATCH($C153,'VESTIAIRE A'!$D$3:$D$201,0),2))</f>
        <v>SAINT-SUPERY</v>
      </c>
      <c r="B153" t="e">
        <f>INDEX('VESTIAIRE A'!$A$3:$D$201,MATCH($C153,'VESTIAIRE A'!$D$3:$D$201,0),3)</f>
        <v>#N/A</v>
      </c>
      <c r="C153" s="1">
        <v>151</v>
      </c>
    </row>
    <row r="154" spans="1:3" x14ac:dyDescent="0.25">
      <c r="A154" t="str">
        <f>IF(ISERROR(INDEX('VESTIAIRE A'!$A$3:$D$201,MATCH($C154,'VESTIAIRE A'!$D$3:$D$201,0),2)),IF(ISERROR(INDEX('VESTIAIRE B'!$A$3:$D$201,MATCH($C154,'VESTIAIRE B'!$D$3:$D$201,0),2)),IF(ISERROR(INDEX('VESTIAIRE C'!$A$3:$D$201,MATCH($C154,'VESTIAIRE C'!$D$3:$D$201,0),2)),IF(ISERROR(INDEX('[1]VESTIAIRE D'!$A$3:$D$201,MATCH($C154,'[1]VESTIAIRE D'!$D$3:$D$201,0),2)),IF(ISERROR(INDEX('VESTIAIRE E'!$A$3:$D$201,MATCH($C154,'VESTIAIRE E'!$D$3:$D$201,0),2)),"",INDEX('VESTIAIRE E'!$A$3:$D$201,MATCH($C154,'VESTIAIRE E'!$D$3:$D$201,0),2)),INDEX('[1]VESTIAIRE D'!$A$3:$D$201,MATCH($C154,'[1]VESTIAIRE D'!$D$3:$D$201,0),2)),INDEX('VESTIAIRE C'!$A$3:$D$201,MATCH($C154,'VESTIAIRE C'!$D$3:$D$201,0),2)),INDEX('VESTIAIRE B'!$A$3:$D$201,MATCH($C154,'VESTIAIRE B'!$D$3:$D$201,0),2)),INDEX('VESTIAIRE A'!$A$3:$D$201,MATCH($C154,'VESTIAIRE A'!$D$3:$D$201,0),2))</f>
        <v>CASSIGNOL</v>
      </c>
      <c r="B154" t="e">
        <f>INDEX('VESTIAIRE A'!$A$3:$D$201,MATCH($C154,'VESTIAIRE A'!$D$3:$D$201,0),3)</f>
        <v>#N/A</v>
      </c>
      <c r="C154" s="1">
        <v>152</v>
      </c>
    </row>
    <row r="155" spans="1:3" x14ac:dyDescent="0.25">
      <c r="A155" t="str">
        <f>IF(ISERROR(INDEX('VESTIAIRE A'!$A$3:$D$201,MATCH($C155,'VESTIAIRE A'!$D$3:$D$201,0),2)),IF(ISERROR(INDEX('VESTIAIRE B'!$A$3:$D$201,MATCH($C155,'VESTIAIRE B'!$D$3:$D$201,0),2)),IF(ISERROR(INDEX('VESTIAIRE C'!$A$3:$D$201,MATCH($C155,'VESTIAIRE C'!$D$3:$D$201,0),2)),IF(ISERROR(INDEX('[1]VESTIAIRE D'!$A$3:$D$201,MATCH($C155,'[1]VESTIAIRE D'!$D$3:$D$201,0),2)),IF(ISERROR(INDEX('VESTIAIRE E'!$A$3:$D$201,MATCH($C155,'VESTIAIRE E'!$D$3:$D$201,0),2)),"",INDEX('VESTIAIRE E'!$A$3:$D$201,MATCH($C155,'VESTIAIRE E'!$D$3:$D$201,0),2)),INDEX('[1]VESTIAIRE D'!$A$3:$D$201,MATCH($C155,'[1]VESTIAIRE D'!$D$3:$D$201,0),2)),INDEX('VESTIAIRE C'!$A$3:$D$201,MATCH($C155,'VESTIAIRE C'!$D$3:$D$201,0),2)),INDEX('VESTIAIRE B'!$A$3:$D$201,MATCH($C155,'VESTIAIRE B'!$D$3:$D$201,0),2)),INDEX('VESTIAIRE A'!$A$3:$D$201,MATCH($C155,'VESTIAIRE A'!$D$3:$D$201,0),2))</f>
        <v>RHODE</v>
      </c>
      <c r="B155" t="e">
        <f>INDEX('VESTIAIRE A'!$A$3:$D$201,MATCH($C155,'VESTIAIRE A'!$D$3:$D$201,0),3)</f>
        <v>#N/A</v>
      </c>
      <c r="C155" s="1">
        <v>153</v>
      </c>
    </row>
    <row r="156" spans="1:3" x14ac:dyDescent="0.25">
      <c r="A156" t="str">
        <f>IF(ISERROR(INDEX('VESTIAIRE A'!$A$3:$D$201,MATCH($C156,'VESTIAIRE A'!$D$3:$D$201,0),2)),IF(ISERROR(INDEX('VESTIAIRE B'!$A$3:$D$201,MATCH($C156,'VESTIAIRE B'!$D$3:$D$201,0),2)),IF(ISERROR(INDEX('VESTIAIRE C'!$A$3:$D$201,MATCH($C156,'VESTIAIRE C'!$D$3:$D$201,0),2)),IF(ISERROR(INDEX('[1]VESTIAIRE D'!$A$3:$D$201,MATCH($C156,'[1]VESTIAIRE D'!$D$3:$D$201,0),2)),IF(ISERROR(INDEX('VESTIAIRE E'!$A$3:$D$201,MATCH($C156,'VESTIAIRE E'!$D$3:$D$201,0),2)),"",INDEX('VESTIAIRE E'!$A$3:$D$201,MATCH($C156,'VESTIAIRE E'!$D$3:$D$201,0),2)),INDEX('[1]VESTIAIRE D'!$A$3:$D$201,MATCH($C156,'[1]VESTIAIRE D'!$D$3:$D$201,0),2)),INDEX('VESTIAIRE C'!$A$3:$D$201,MATCH($C156,'VESTIAIRE C'!$D$3:$D$201,0),2)),INDEX('VESTIAIRE B'!$A$3:$D$201,MATCH($C156,'VESTIAIRE B'!$D$3:$D$201,0),2)),INDEX('VESTIAIRE A'!$A$3:$D$201,MATCH($C156,'VESTIAIRE A'!$D$3:$D$201,0),2))</f>
        <v>EVRARD</v>
      </c>
      <c r="B156" t="e">
        <f>INDEX('VESTIAIRE A'!$A$3:$D$201,MATCH($C156,'VESTIAIRE A'!$D$3:$D$201,0),3)</f>
        <v>#N/A</v>
      </c>
      <c r="C156" s="1">
        <v>154</v>
      </c>
    </row>
    <row r="157" spans="1:3" x14ac:dyDescent="0.25">
      <c r="A157" t="str">
        <f>IF(ISERROR(INDEX('VESTIAIRE A'!$A$3:$D$201,MATCH($C157,'VESTIAIRE A'!$D$3:$D$201,0),2)),IF(ISERROR(INDEX('VESTIAIRE B'!$A$3:$D$201,MATCH($C157,'VESTIAIRE B'!$D$3:$D$201,0),2)),IF(ISERROR(INDEX('VESTIAIRE C'!$A$3:$D$201,MATCH($C157,'VESTIAIRE C'!$D$3:$D$201,0),2)),IF(ISERROR(INDEX('[1]VESTIAIRE D'!$A$3:$D$201,MATCH($C157,'[1]VESTIAIRE D'!$D$3:$D$201,0),2)),IF(ISERROR(INDEX('VESTIAIRE E'!$A$3:$D$201,MATCH($C157,'VESTIAIRE E'!$D$3:$D$201,0),2)),"",INDEX('VESTIAIRE E'!$A$3:$D$201,MATCH($C157,'VESTIAIRE E'!$D$3:$D$201,0),2)),INDEX('[1]VESTIAIRE D'!$A$3:$D$201,MATCH($C157,'[1]VESTIAIRE D'!$D$3:$D$201,0),2)),INDEX('VESTIAIRE C'!$A$3:$D$201,MATCH($C157,'VESTIAIRE C'!$D$3:$D$201,0),2)),INDEX('VESTIAIRE B'!$A$3:$D$201,MATCH($C157,'VESTIAIRE B'!$D$3:$D$201,0),2)),INDEX('VESTIAIRE A'!$A$3:$D$201,MATCH($C157,'VESTIAIRE A'!$D$3:$D$201,0),2))</f>
        <v>PERRET</v>
      </c>
      <c r="B157" t="e">
        <f>INDEX('VESTIAIRE A'!$A$3:$D$201,MATCH($C157,'VESTIAIRE A'!$D$3:$D$201,0),3)</f>
        <v>#N/A</v>
      </c>
      <c r="C157" s="1">
        <v>155</v>
      </c>
    </row>
    <row r="158" spans="1:3" x14ac:dyDescent="0.25">
      <c r="A158" t="str">
        <f>IF(ISERROR(INDEX('VESTIAIRE A'!$A$3:$D$201,MATCH($C158,'VESTIAIRE A'!$D$3:$D$201,0),2)),IF(ISERROR(INDEX('VESTIAIRE B'!$A$3:$D$201,MATCH($C158,'VESTIAIRE B'!$D$3:$D$201,0),2)),IF(ISERROR(INDEX('VESTIAIRE C'!$A$3:$D$201,MATCH($C158,'VESTIAIRE C'!$D$3:$D$201,0),2)),IF(ISERROR(INDEX('[1]VESTIAIRE D'!$A$3:$D$201,MATCH($C158,'[1]VESTIAIRE D'!$D$3:$D$201,0),2)),IF(ISERROR(INDEX('VESTIAIRE E'!$A$3:$D$201,MATCH($C158,'VESTIAIRE E'!$D$3:$D$201,0),2)),"",INDEX('VESTIAIRE E'!$A$3:$D$201,MATCH($C158,'VESTIAIRE E'!$D$3:$D$201,0),2)),INDEX('[1]VESTIAIRE D'!$A$3:$D$201,MATCH($C158,'[1]VESTIAIRE D'!$D$3:$D$201,0),2)),INDEX('VESTIAIRE C'!$A$3:$D$201,MATCH($C158,'VESTIAIRE C'!$D$3:$D$201,0),2)),INDEX('VESTIAIRE B'!$A$3:$D$201,MATCH($C158,'VESTIAIRE B'!$D$3:$D$201,0),2)),INDEX('VESTIAIRE A'!$A$3:$D$201,MATCH($C158,'VESTIAIRE A'!$D$3:$D$201,0),2))</f>
        <v>CANILLO</v>
      </c>
      <c r="B158" t="e">
        <f>INDEX('VESTIAIRE A'!$A$3:$D$201,MATCH($C158,'VESTIAIRE A'!$D$3:$D$201,0),3)</f>
        <v>#N/A</v>
      </c>
      <c r="C158" s="1">
        <v>156</v>
      </c>
    </row>
    <row r="159" spans="1:3" x14ac:dyDescent="0.25">
      <c r="A159" t="str">
        <f>IF(ISERROR(INDEX('VESTIAIRE A'!$A$3:$D$201,MATCH($C159,'VESTIAIRE A'!$D$3:$D$201,0),2)),IF(ISERROR(INDEX('VESTIAIRE B'!$A$3:$D$201,MATCH($C159,'VESTIAIRE B'!$D$3:$D$201,0),2)),IF(ISERROR(INDEX('VESTIAIRE C'!$A$3:$D$201,MATCH($C159,'VESTIAIRE C'!$D$3:$D$201,0),2)),IF(ISERROR(INDEX('[1]VESTIAIRE D'!$A$3:$D$201,MATCH($C159,'[1]VESTIAIRE D'!$D$3:$D$201,0),2)),IF(ISERROR(INDEX('VESTIAIRE E'!$A$3:$D$201,MATCH($C159,'VESTIAIRE E'!$D$3:$D$201,0),2)),"",INDEX('VESTIAIRE E'!$A$3:$D$201,MATCH($C159,'VESTIAIRE E'!$D$3:$D$201,0),2)),INDEX('[1]VESTIAIRE D'!$A$3:$D$201,MATCH($C159,'[1]VESTIAIRE D'!$D$3:$D$201,0),2)),INDEX('VESTIAIRE C'!$A$3:$D$201,MATCH($C159,'VESTIAIRE C'!$D$3:$D$201,0),2)),INDEX('VESTIAIRE B'!$A$3:$D$201,MATCH($C159,'VESTIAIRE B'!$D$3:$D$201,0),2)),INDEX('VESTIAIRE A'!$A$3:$D$201,MATCH($C159,'VESTIAIRE A'!$D$3:$D$201,0),2))</f>
        <v>SALVY</v>
      </c>
      <c r="B159" t="e">
        <f>INDEX('VESTIAIRE A'!$A$3:$D$201,MATCH($C159,'VESTIAIRE A'!$D$3:$D$201,0),3)</f>
        <v>#N/A</v>
      </c>
      <c r="C159" s="1">
        <v>157</v>
      </c>
    </row>
    <row r="160" spans="1:3" x14ac:dyDescent="0.25">
      <c r="A160" t="str">
        <f>IF(ISERROR(INDEX('VESTIAIRE A'!$A$3:$D$201,MATCH($C160,'VESTIAIRE A'!$D$3:$D$201,0),2)),IF(ISERROR(INDEX('VESTIAIRE B'!$A$3:$D$201,MATCH($C160,'VESTIAIRE B'!$D$3:$D$201,0),2)),IF(ISERROR(INDEX('VESTIAIRE C'!$A$3:$D$201,MATCH($C160,'VESTIAIRE C'!$D$3:$D$201,0),2)),IF(ISERROR(INDEX('[1]VESTIAIRE D'!$A$3:$D$201,MATCH($C160,'[1]VESTIAIRE D'!$D$3:$D$201,0),2)),IF(ISERROR(INDEX('VESTIAIRE E'!$A$3:$D$201,MATCH($C160,'VESTIAIRE E'!$D$3:$D$201,0),2)),"",INDEX('VESTIAIRE E'!$A$3:$D$201,MATCH($C160,'VESTIAIRE E'!$D$3:$D$201,0),2)),INDEX('[1]VESTIAIRE D'!$A$3:$D$201,MATCH($C160,'[1]VESTIAIRE D'!$D$3:$D$201,0),2)),INDEX('VESTIAIRE C'!$A$3:$D$201,MATCH($C160,'VESTIAIRE C'!$D$3:$D$201,0),2)),INDEX('VESTIAIRE B'!$A$3:$D$201,MATCH($C160,'VESTIAIRE B'!$D$3:$D$201,0),2)),INDEX('VESTIAIRE A'!$A$3:$D$201,MATCH($C160,'VESTIAIRE A'!$D$3:$D$201,0),2))</f>
        <v/>
      </c>
      <c r="B160" t="e">
        <f>INDEX('VESTIAIRE A'!$A$3:$D$201,MATCH($C160,'VESTIAIRE A'!$D$3:$D$201,0),3)</f>
        <v>#N/A</v>
      </c>
      <c r="C160" s="1">
        <v>158</v>
      </c>
    </row>
    <row r="161" spans="1:3" x14ac:dyDescent="0.25">
      <c r="A161" t="str">
        <f>IF(ISERROR(INDEX('VESTIAIRE A'!$A$3:$D$201,MATCH($C161,'VESTIAIRE A'!$D$3:$D$201,0),2)),IF(ISERROR(INDEX('VESTIAIRE B'!$A$3:$D$201,MATCH($C161,'VESTIAIRE B'!$D$3:$D$201,0),2)),IF(ISERROR(INDEX('VESTIAIRE C'!$A$3:$D$201,MATCH($C161,'VESTIAIRE C'!$D$3:$D$201,0),2)),IF(ISERROR(INDEX('[1]VESTIAIRE D'!$A$3:$D$201,MATCH($C161,'[1]VESTIAIRE D'!$D$3:$D$201,0),2)),IF(ISERROR(INDEX('VESTIAIRE E'!$A$3:$D$201,MATCH($C161,'VESTIAIRE E'!$D$3:$D$201,0),2)),"",INDEX('VESTIAIRE E'!$A$3:$D$201,MATCH($C161,'VESTIAIRE E'!$D$3:$D$201,0),2)),INDEX('[1]VESTIAIRE D'!$A$3:$D$201,MATCH($C161,'[1]VESTIAIRE D'!$D$3:$D$201,0),2)),INDEX('VESTIAIRE C'!$A$3:$D$201,MATCH($C161,'VESTIAIRE C'!$D$3:$D$201,0),2)),INDEX('VESTIAIRE B'!$A$3:$D$201,MATCH($C161,'VESTIAIRE B'!$D$3:$D$201,0),2)),INDEX('VESTIAIRE A'!$A$3:$D$201,MATCH($C161,'VESTIAIRE A'!$D$3:$D$201,0),2))</f>
        <v>GOMET</v>
      </c>
      <c r="B161" t="e">
        <f>INDEX('VESTIAIRE A'!$A$3:$D$201,MATCH($C161,'VESTIAIRE A'!$D$3:$D$201,0),3)</f>
        <v>#N/A</v>
      </c>
      <c r="C161" s="1">
        <v>159</v>
      </c>
    </row>
    <row r="162" spans="1:3" x14ac:dyDescent="0.25">
      <c r="A162" t="str">
        <f>IF(ISERROR(INDEX('VESTIAIRE A'!$A$3:$D$201,MATCH($C162,'VESTIAIRE A'!$D$3:$D$201,0),2)),IF(ISERROR(INDEX('VESTIAIRE B'!$A$3:$D$201,MATCH($C162,'VESTIAIRE B'!$D$3:$D$201,0),2)),IF(ISERROR(INDEX('VESTIAIRE C'!$A$3:$D$201,MATCH($C162,'VESTIAIRE C'!$D$3:$D$201,0),2)),IF(ISERROR(INDEX('[1]VESTIAIRE D'!$A$3:$D$201,MATCH($C162,'[1]VESTIAIRE D'!$D$3:$D$201,0),2)),IF(ISERROR(INDEX('VESTIAIRE E'!$A$3:$D$201,MATCH($C162,'VESTIAIRE E'!$D$3:$D$201,0),2)),"",INDEX('VESTIAIRE E'!$A$3:$D$201,MATCH($C162,'VESTIAIRE E'!$D$3:$D$201,0),2)),INDEX('[1]VESTIAIRE D'!$A$3:$D$201,MATCH($C162,'[1]VESTIAIRE D'!$D$3:$D$201,0),2)),INDEX('VESTIAIRE C'!$A$3:$D$201,MATCH($C162,'VESTIAIRE C'!$D$3:$D$201,0),2)),INDEX('VESTIAIRE B'!$A$3:$D$201,MATCH($C162,'VESTIAIRE B'!$D$3:$D$201,0),2)),INDEX('VESTIAIRE A'!$A$3:$D$201,MATCH($C162,'VESTIAIRE A'!$D$3:$D$201,0),2))</f>
        <v/>
      </c>
      <c r="B162" t="e">
        <f>INDEX('VESTIAIRE A'!$A$3:$D$201,MATCH($C162,'VESTIAIRE A'!$D$3:$D$201,0),3)</f>
        <v>#N/A</v>
      </c>
      <c r="C162" s="1">
        <v>160</v>
      </c>
    </row>
    <row r="163" spans="1:3" x14ac:dyDescent="0.25">
      <c r="A163" t="str">
        <f>IF(ISERROR(INDEX('VESTIAIRE A'!$A$3:$D$201,MATCH($C163,'VESTIAIRE A'!$D$3:$D$201,0),2)),IF(ISERROR(INDEX('VESTIAIRE B'!$A$3:$D$201,MATCH($C163,'VESTIAIRE B'!$D$3:$D$201,0),2)),IF(ISERROR(INDEX('VESTIAIRE C'!$A$3:$D$201,MATCH($C163,'VESTIAIRE C'!$D$3:$D$201,0),2)),IF(ISERROR(INDEX('[1]VESTIAIRE D'!$A$3:$D$201,MATCH($C163,'[1]VESTIAIRE D'!$D$3:$D$201,0),2)),IF(ISERROR(INDEX('VESTIAIRE E'!$A$3:$D$201,MATCH($C163,'VESTIAIRE E'!$D$3:$D$201,0),2)),"",INDEX('VESTIAIRE E'!$A$3:$D$201,MATCH($C163,'VESTIAIRE E'!$D$3:$D$201,0),2)),INDEX('[1]VESTIAIRE D'!$A$3:$D$201,MATCH($C163,'[1]VESTIAIRE D'!$D$3:$D$201,0),2)),INDEX('VESTIAIRE C'!$A$3:$D$201,MATCH($C163,'VESTIAIRE C'!$D$3:$D$201,0),2)),INDEX('VESTIAIRE B'!$A$3:$D$201,MATCH($C163,'VESTIAIRE B'!$D$3:$D$201,0),2)),INDEX('VESTIAIRE A'!$A$3:$D$201,MATCH($C163,'VESTIAIRE A'!$D$3:$D$201,0),2))</f>
        <v/>
      </c>
      <c r="B163" t="e">
        <f>INDEX('VESTIAIRE A'!$A$3:$D$201,MATCH($C163,'VESTIAIRE A'!$D$3:$D$201,0),3)</f>
        <v>#N/A</v>
      </c>
      <c r="C163" s="1">
        <v>161</v>
      </c>
    </row>
    <row r="164" spans="1:3" x14ac:dyDescent="0.25">
      <c r="A164" t="str">
        <f>IF(ISERROR(INDEX('VESTIAIRE A'!$A$3:$D$201,MATCH($C164,'VESTIAIRE A'!$D$3:$D$201,0),2)),IF(ISERROR(INDEX('VESTIAIRE B'!$A$3:$D$201,MATCH($C164,'VESTIAIRE B'!$D$3:$D$201,0),2)),IF(ISERROR(INDEX('VESTIAIRE C'!$A$3:$D$201,MATCH($C164,'VESTIAIRE C'!$D$3:$D$201,0),2)),IF(ISERROR(INDEX('[1]VESTIAIRE D'!$A$3:$D$201,MATCH($C164,'[1]VESTIAIRE D'!$D$3:$D$201,0),2)),IF(ISERROR(INDEX('VESTIAIRE E'!$A$3:$D$201,MATCH($C164,'VESTIAIRE E'!$D$3:$D$201,0),2)),"",INDEX('VESTIAIRE E'!$A$3:$D$201,MATCH($C164,'VESTIAIRE E'!$D$3:$D$201,0),2)),INDEX('[1]VESTIAIRE D'!$A$3:$D$201,MATCH($C164,'[1]VESTIAIRE D'!$D$3:$D$201,0),2)),INDEX('VESTIAIRE C'!$A$3:$D$201,MATCH($C164,'VESTIAIRE C'!$D$3:$D$201,0),2)),INDEX('VESTIAIRE B'!$A$3:$D$201,MATCH($C164,'VESTIAIRE B'!$D$3:$D$201,0),2)),INDEX('VESTIAIRE A'!$A$3:$D$201,MATCH($C164,'VESTIAIRE A'!$D$3:$D$201,0),2))</f>
        <v>PAJARD</v>
      </c>
      <c r="B164" t="e">
        <f>INDEX('VESTIAIRE A'!$A$3:$D$201,MATCH($C164,'VESTIAIRE A'!$D$3:$D$201,0),3)</f>
        <v>#N/A</v>
      </c>
      <c r="C164" s="1">
        <v>162</v>
      </c>
    </row>
    <row r="165" spans="1:3" x14ac:dyDescent="0.25">
      <c r="A165" t="str">
        <f>IF(ISERROR(INDEX('VESTIAIRE A'!$A$3:$D$201,MATCH($C165,'VESTIAIRE A'!$D$3:$D$201,0),2)),IF(ISERROR(INDEX('VESTIAIRE B'!$A$3:$D$201,MATCH($C165,'VESTIAIRE B'!$D$3:$D$201,0),2)),IF(ISERROR(INDEX('VESTIAIRE C'!$A$3:$D$201,MATCH($C165,'VESTIAIRE C'!$D$3:$D$201,0),2)),IF(ISERROR(INDEX('[1]VESTIAIRE D'!$A$3:$D$201,MATCH($C165,'[1]VESTIAIRE D'!$D$3:$D$201,0),2)),IF(ISERROR(INDEX('VESTIAIRE E'!$A$3:$D$201,MATCH($C165,'VESTIAIRE E'!$D$3:$D$201,0),2)),"",INDEX('VESTIAIRE E'!$A$3:$D$201,MATCH($C165,'VESTIAIRE E'!$D$3:$D$201,0),2)),INDEX('[1]VESTIAIRE D'!$A$3:$D$201,MATCH($C165,'[1]VESTIAIRE D'!$D$3:$D$201,0),2)),INDEX('VESTIAIRE C'!$A$3:$D$201,MATCH($C165,'VESTIAIRE C'!$D$3:$D$201,0),2)),INDEX('VESTIAIRE B'!$A$3:$D$201,MATCH($C165,'VESTIAIRE B'!$D$3:$D$201,0),2)),INDEX('VESTIAIRE A'!$A$3:$D$201,MATCH($C165,'VESTIAIRE A'!$D$3:$D$201,0),2))</f>
        <v/>
      </c>
      <c r="B165" t="e">
        <f>INDEX('VESTIAIRE A'!$A$3:$D$201,MATCH($C165,'VESTIAIRE A'!$D$3:$D$201,0),3)</f>
        <v>#N/A</v>
      </c>
      <c r="C165" s="1">
        <v>163</v>
      </c>
    </row>
    <row r="166" spans="1:3" x14ac:dyDescent="0.25">
      <c r="A166" t="str">
        <f>IF(ISERROR(INDEX('VESTIAIRE A'!$A$3:$D$201,MATCH($C166,'VESTIAIRE A'!$D$3:$D$201,0),2)),IF(ISERROR(INDEX('VESTIAIRE B'!$A$3:$D$201,MATCH($C166,'VESTIAIRE B'!$D$3:$D$201,0),2)),IF(ISERROR(INDEX('VESTIAIRE C'!$A$3:$D$201,MATCH($C166,'VESTIAIRE C'!$D$3:$D$201,0),2)),IF(ISERROR(INDEX('[1]VESTIAIRE D'!$A$3:$D$201,MATCH($C166,'[1]VESTIAIRE D'!$D$3:$D$201,0),2)),IF(ISERROR(INDEX('VESTIAIRE E'!$A$3:$D$201,MATCH($C166,'VESTIAIRE E'!$D$3:$D$201,0),2)),"",INDEX('VESTIAIRE E'!$A$3:$D$201,MATCH($C166,'VESTIAIRE E'!$D$3:$D$201,0),2)),INDEX('[1]VESTIAIRE D'!$A$3:$D$201,MATCH($C166,'[1]VESTIAIRE D'!$D$3:$D$201,0),2)),INDEX('VESTIAIRE C'!$A$3:$D$201,MATCH($C166,'VESTIAIRE C'!$D$3:$D$201,0),2)),INDEX('VESTIAIRE B'!$A$3:$D$201,MATCH($C166,'VESTIAIRE B'!$D$3:$D$201,0),2)),INDEX('VESTIAIRE A'!$A$3:$D$201,MATCH($C166,'VESTIAIRE A'!$D$3:$D$201,0),2))</f>
        <v/>
      </c>
      <c r="B166" t="e">
        <f>INDEX('VESTIAIRE A'!$A$3:$D$201,MATCH($C166,'VESTIAIRE A'!$D$3:$D$201,0),3)</f>
        <v>#N/A</v>
      </c>
      <c r="C166" s="1">
        <v>164</v>
      </c>
    </row>
    <row r="167" spans="1:3" x14ac:dyDescent="0.25">
      <c r="A167" t="str">
        <f>IF(ISERROR(INDEX('VESTIAIRE A'!$A$3:$D$201,MATCH($C167,'VESTIAIRE A'!$D$3:$D$201,0),2)),IF(ISERROR(INDEX('VESTIAIRE B'!$A$3:$D$201,MATCH($C167,'VESTIAIRE B'!$D$3:$D$201,0),2)),IF(ISERROR(INDEX('VESTIAIRE C'!$A$3:$D$201,MATCH($C167,'VESTIAIRE C'!$D$3:$D$201,0),2)),IF(ISERROR(INDEX('[1]VESTIAIRE D'!$A$3:$D$201,MATCH($C167,'[1]VESTIAIRE D'!$D$3:$D$201,0),2)),IF(ISERROR(INDEX('VESTIAIRE E'!$A$3:$D$201,MATCH($C167,'VESTIAIRE E'!$D$3:$D$201,0),2)),"",INDEX('VESTIAIRE E'!$A$3:$D$201,MATCH($C167,'VESTIAIRE E'!$D$3:$D$201,0),2)),INDEX('[1]VESTIAIRE D'!$A$3:$D$201,MATCH($C167,'[1]VESTIAIRE D'!$D$3:$D$201,0),2)),INDEX('VESTIAIRE C'!$A$3:$D$201,MATCH($C167,'VESTIAIRE C'!$D$3:$D$201,0),2)),INDEX('VESTIAIRE B'!$A$3:$D$201,MATCH($C167,'VESTIAIRE B'!$D$3:$D$201,0),2)),INDEX('VESTIAIRE A'!$A$3:$D$201,MATCH($C167,'VESTIAIRE A'!$D$3:$D$201,0),2))</f>
        <v>ROSINI</v>
      </c>
      <c r="B167" t="e">
        <f>INDEX('VESTIAIRE A'!$A$3:$D$201,MATCH($C167,'VESTIAIRE A'!$D$3:$D$201,0),3)</f>
        <v>#N/A</v>
      </c>
      <c r="C167" s="1">
        <v>165</v>
      </c>
    </row>
    <row r="168" spans="1:3" x14ac:dyDescent="0.25">
      <c r="A168" t="str">
        <f>IF(ISERROR(INDEX('VESTIAIRE A'!$A$3:$D$201,MATCH($C168,'VESTIAIRE A'!$D$3:$D$201,0),2)),IF(ISERROR(INDEX('VESTIAIRE B'!$A$3:$D$201,MATCH($C168,'VESTIAIRE B'!$D$3:$D$201,0),2)),IF(ISERROR(INDEX('VESTIAIRE C'!$A$3:$D$201,MATCH($C168,'VESTIAIRE C'!$D$3:$D$201,0),2)),IF(ISERROR(INDEX('[1]VESTIAIRE D'!$A$3:$D$201,MATCH($C168,'[1]VESTIAIRE D'!$D$3:$D$201,0),2)),IF(ISERROR(INDEX('VESTIAIRE E'!$A$3:$D$201,MATCH($C168,'VESTIAIRE E'!$D$3:$D$201,0),2)),"",INDEX('VESTIAIRE E'!$A$3:$D$201,MATCH($C168,'VESTIAIRE E'!$D$3:$D$201,0),2)),INDEX('[1]VESTIAIRE D'!$A$3:$D$201,MATCH($C168,'[1]VESTIAIRE D'!$D$3:$D$201,0),2)),INDEX('VESTIAIRE C'!$A$3:$D$201,MATCH($C168,'VESTIAIRE C'!$D$3:$D$201,0),2)),INDEX('VESTIAIRE B'!$A$3:$D$201,MATCH($C168,'VESTIAIRE B'!$D$3:$D$201,0),2)),INDEX('VESTIAIRE A'!$A$3:$D$201,MATCH($C168,'VESTIAIRE A'!$D$3:$D$201,0),2))</f>
        <v>MICHEL</v>
      </c>
      <c r="B168" t="e">
        <f>INDEX('VESTIAIRE A'!$A$3:$D$201,MATCH($C168,'VESTIAIRE A'!$D$3:$D$201,0),3)</f>
        <v>#N/A</v>
      </c>
      <c r="C168" s="1">
        <v>166</v>
      </c>
    </row>
    <row r="169" spans="1:3" x14ac:dyDescent="0.25">
      <c r="A169" t="str">
        <f>IF(ISERROR(INDEX('VESTIAIRE A'!$A$3:$D$201,MATCH($C169,'VESTIAIRE A'!$D$3:$D$201,0),2)),IF(ISERROR(INDEX('VESTIAIRE B'!$A$3:$D$201,MATCH($C169,'VESTIAIRE B'!$D$3:$D$201,0),2)),IF(ISERROR(INDEX('VESTIAIRE C'!$A$3:$D$201,MATCH($C169,'VESTIAIRE C'!$D$3:$D$201,0),2)),IF(ISERROR(INDEX('[1]VESTIAIRE D'!$A$3:$D$201,MATCH($C169,'[1]VESTIAIRE D'!$D$3:$D$201,0),2)),IF(ISERROR(INDEX('VESTIAIRE E'!$A$3:$D$201,MATCH($C169,'VESTIAIRE E'!$D$3:$D$201,0),2)),"",INDEX('VESTIAIRE E'!$A$3:$D$201,MATCH($C169,'VESTIAIRE E'!$D$3:$D$201,0),2)),INDEX('[1]VESTIAIRE D'!$A$3:$D$201,MATCH($C169,'[1]VESTIAIRE D'!$D$3:$D$201,0),2)),INDEX('VESTIAIRE C'!$A$3:$D$201,MATCH($C169,'VESTIAIRE C'!$D$3:$D$201,0),2)),INDEX('VESTIAIRE B'!$A$3:$D$201,MATCH($C169,'VESTIAIRE B'!$D$3:$D$201,0),2)),INDEX('VESTIAIRE A'!$A$3:$D$201,MATCH($C169,'VESTIAIRE A'!$D$3:$D$201,0),2))</f>
        <v>MIRANDA</v>
      </c>
      <c r="B169" t="e">
        <f>INDEX('VESTIAIRE A'!$A$3:$D$201,MATCH($C169,'VESTIAIRE A'!$D$3:$D$201,0),3)</f>
        <v>#N/A</v>
      </c>
      <c r="C169" s="1">
        <v>167</v>
      </c>
    </row>
    <row r="170" spans="1:3" x14ac:dyDescent="0.25">
      <c r="A170" t="str">
        <f>IF(ISERROR(INDEX('VESTIAIRE A'!$A$3:$D$201,MATCH($C170,'VESTIAIRE A'!$D$3:$D$201,0),2)),IF(ISERROR(INDEX('VESTIAIRE B'!$A$3:$D$201,MATCH($C170,'VESTIAIRE B'!$D$3:$D$201,0),2)),IF(ISERROR(INDEX('VESTIAIRE C'!$A$3:$D$201,MATCH($C170,'VESTIAIRE C'!$D$3:$D$201,0),2)),IF(ISERROR(INDEX('[1]VESTIAIRE D'!$A$3:$D$201,MATCH($C170,'[1]VESTIAIRE D'!$D$3:$D$201,0),2)),IF(ISERROR(INDEX('VESTIAIRE E'!$A$3:$D$201,MATCH($C170,'VESTIAIRE E'!$D$3:$D$201,0),2)),"",INDEX('VESTIAIRE E'!$A$3:$D$201,MATCH($C170,'VESTIAIRE E'!$D$3:$D$201,0),2)),INDEX('[1]VESTIAIRE D'!$A$3:$D$201,MATCH($C170,'[1]VESTIAIRE D'!$D$3:$D$201,0),2)),INDEX('VESTIAIRE C'!$A$3:$D$201,MATCH($C170,'VESTIAIRE C'!$D$3:$D$201,0),2)),INDEX('VESTIAIRE B'!$A$3:$D$201,MATCH($C170,'VESTIAIRE B'!$D$3:$D$201,0),2)),INDEX('VESTIAIRE A'!$A$3:$D$201,MATCH($C170,'VESTIAIRE A'!$D$3:$D$201,0),2))</f>
        <v/>
      </c>
      <c r="B170" t="e">
        <f>INDEX('VESTIAIRE A'!$A$3:$D$201,MATCH($C170,'VESTIAIRE A'!$D$3:$D$201,0),3)</f>
        <v>#N/A</v>
      </c>
      <c r="C170" s="1">
        <v>168</v>
      </c>
    </row>
    <row r="171" spans="1:3" x14ac:dyDescent="0.25">
      <c r="A171" t="str">
        <f>IF(ISERROR(INDEX('VESTIAIRE A'!$A$3:$D$201,MATCH($C171,'VESTIAIRE A'!$D$3:$D$201,0),2)),IF(ISERROR(INDEX('VESTIAIRE B'!$A$3:$D$201,MATCH($C171,'VESTIAIRE B'!$D$3:$D$201,0),2)),IF(ISERROR(INDEX('VESTIAIRE C'!$A$3:$D$201,MATCH($C171,'VESTIAIRE C'!$D$3:$D$201,0),2)),IF(ISERROR(INDEX('[1]VESTIAIRE D'!$A$3:$D$201,MATCH($C171,'[1]VESTIAIRE D'!$D$3:$D$201,0),2)),IF(ISERROR(INDEX('VESTIAIRE E'!$A$3:$D$201,MATCH($C171,'VESTIAIRE E'!$D$3:$D$201,0),2)),"",INDEX('VESTIAIRE E'!$A$3:$D$201,MATCH($C171,'VESTIAIRE E'!$D$3:$D$201,0),2)),INDEX('[1]VESTIAIRE D'!$A$3:$D$201,MATCH($C171,'[1]VESTIAIRE D'!$D$3:$D$201,0),2)),INDEX('VESTIAIRE C'!$A$3:$D$201,MATCH($C171,'VESTIAIRE C'!$D$3:$D$201,0),2)),INDEX('VESTIAIRE B'!$A$3:$D$201,MATCH($C171,'VESTIAIRE B'!$D$3:$D$201,0),2)),INDEX('VESTIAIRE A'!$A$3:$D$201,MATCH($C171,'VESTIAIRE A'!$D$3:$D$201,0),2))</f>
        <v>IMBAULT</v>
      </c>
      <c r="B171" t="e">
        <f>INDEX('VESTIAIRE A'!$A$3:$D$201,MATCH($C171,'VESTIAIRE A'!$D$3:$D$201,0),3)</f>
        <v>#N/A</v>
      </c>
      <c r="C171" s="1">
        <v>169</v>
      </c>
    </row>
    <row r="172" spans="1:3" x14ac:dyDescent="0.25">
      <c r="A172" t="str">
        <f>IF(ISERROR(INDEX('VESTIAIRE A'!$A$3:$D$201,MATCH($C172,'VESTIAIRE A'!$D$3:$D$201,0),2)),IF(ISERROR(INDEX('VESTIAIRE B'!$A$3:$D$201,MATCH($C172,'VESTIAIRE B'!$D$3:$D$201,0),2)),IF(ISERROR(INDEX('VESTIAIRE C'!$A$3:$D$201,MATCH($C172,'VESTIAIRE C'!$D$3:$D$201,0),2)),IF(ISERROR(INDEX('[1]VESTIAIRE D'!$A$3:$D$201,MATCH($C172,'[1]VESTIAIRE D'!$D$3:$D$201,0),2)),IF(ISERROR(INDEX('VESTIAIRE E'!$A$3:$D$201,MATCH($C172,'VESTIAIRE E'!$D$3:$D$201,0),2)),"",INDEX('VESTIAIRE E'!$A$3:$D$201,MATCH($C172,'VESTIAIRE E'!$D$3:$D$201,0),2)),INDEX('[1]VESTIAIRE D'!$A$3:$D$201,MATCH($C172,'[1]VESTIAIRE D'!$D$3:$D$201,0),2)),INDEX('VESTIAIRE C'!$A$3:$D$201,MATCH($C172,'VESTIAIRE C'!$D$3:$D$201,0),2)),INDEX('VESTIAIRE B'!$A$3:$D$201,MATCH($C172,'VESTIAIRE B'!$D$3:$D$201,0),2)),INDEX('VESTIAIRE A'!$A$3:$D$201,MATCH($C172,'VESTIAIRE A'!$D$3:$D$201,0),2))</f>
        <v/>
      </c>
      <c r="B172" t="e">
        <f>INDEX('VESTIAIRE A'!$A$3:$D$201,MATCH($C172,'VESTIAIRE A'!$D$3:$D$201,0),3)</f>
        <v>#N/A</v>
      </c>
      <c r="C172" s="1">
        <v>170</v>
      </c>
    </row>
    <row r="173" spans="1:3" x14ac:dyDescent="0.25">
      <c r="A173" t="str">
        <f>IF(ISERROR(INDEX('VESTIAIRE A'!$A$3:$D$201,MATCH($C173,'VESTIAIRE A'!$D$3:$D$201,0),2)),IF(ISERROR(INDEX('VESTIAIRE B'!$A$3:$D$201,MATCH($C173,'VESTIAIRE B'!$D$3:$D$201,0),2)),IF(ISERROR(INDEX('VESTIAIRE C'!$A$3:$D$201,MATCH($C173,'VESTIAIRE C'!$D$3:$D$201,0),2)),IF(ISERROR(INDEX('[1]VESTIAIRE D'!$A$3:$D$201,MATCH($C173,'[1]VESTIAIRE D'!$D$3:$D$201,0),2)),IF(ISERROR(INDEX('VESTIAIRE E'!$A$3:$D$201,MATCH($C173,'VESTIAIRE E'!$D$3:$D$201,0),2)),"",INDEX('VESTIAIRE E'!$A$3:$D$201,MATCH($C173,'VESTIAIRE E'!$D$3:$D$201,0),2)),INDEX('[1]VESTIAIRE D'!$A$3:$D$201,MATCH($C173,'[1]VESTIAIRE D'!$D$3:$D$201,0),2)),INDEX('VESTIAIRE C'!$A$3:$D$201,MATCH($C173,'VESTIAIRE C'!$D$3:$D$201,0),2)),INDEX('VESTIAIRE B'!$A$3:$D$201,MATCH($C173,'VESTIAIRE B'!$D$3:$D$201,0),2)),INDEX('VESTIAIRE A'!$A$3:$D$201,MATCH($C173,'VESTIAIRE A'!$D$3:$D$201,0),2))</f>
        <v>GONZALEZ</v>
      </c>
      <c r="B173" t="e">
        <f>INDEX('VESTIAIRE A'!$A$3:$D$201,MATCH($C173,'VESTIAIRE A'!$D$3:$D$201,0),3)</f>
        <v>#N/A</v>
      </c>
      <c r="C173" s="1">
        <v>171</v>
      </c>
    </row>
    <row r="174" spans="1:3" x14ac:dyDescent="0.25">
      <c r="A174" t="str">
        <f>IF(ISERROR(INDEX('VESTIAIRE A'!$A$3:$D$201,MATCH($C174,'VESTIAIRE A'!$D$3:$D$201,0),2)),IF(ISERROR(INDEX('VESTIAIRE B'!$A$3:$D$201,MATCH($C174,'VESTIAIRE B'!$D$3:$D$201,0),2)),IF(ISERROR(INDEX('VESTIAIRE C'!$A$3:$D$201,MATCH($C174,'VESTIAIRE C'!$D$3:$D$201,0),2)),IF(ISERROR(INDEX('[1]VESTIAIRE D'!$A$3:$D$201,MATCH($C174,'[1]VESTIAIRE D'!$D$3:$D$201,0),2)),IF(ISERROR(INDEX('VESTIAIRE E'!$A$3:$D$201,MATCH($C174,'VESTIAIRE E'!$D$3:$D$201,0),2)),"",INDEX('VESTIAIRE E'!$A$3:$D$201,MATCH($C174,'VESTIAIRE E'!$D$3:$D$201,0),2)),INDEX('[1]VESTIAIRE D'!$A$3:$D$201,MATCH($C174,'[1]VESTIAIRE D'!$D$3:$D$201,0),2)),INDEX('VESTIAIRE C'!$A$3:$D$201,MATCH($C174,'VESTIAIRE C'!$D$3:$D$201,0),2)),INDEX('VESTIAIRE B'!$A$3:$D$201,MATCH($C174,'VESTIAIRE B'!$D$3:$D$201,0),2)),INDEX('VESTIAIRE A'!$A$3:$D$201,MATCH($C174,'VESTIAIRE A'!$D$3:$D$201,0),2))</f>
        <v/>
      </c>
      <c r="B174" t="e">
        <f>INDEX('VESTIAIRE A'!$A$3:$D$201,MATCH($C174,'VESTIAIRE A'!$D$3:$D$201,0),3)</f>
        <v>#N/A</v>
      </c>
      <c r="C174" s="1">
        <v>172</v>
      </c>
    </row>
    <row r="175" spans="1:3" x14ac:dyDescent="0.25">
      <c r="A175" t="str">
        <f>IF(ISERROR(INDEX('VESTIAIRE A'!$A$3:$D$201,MATCH($C175,'VESTIAIRE A'!$D$3:$D$201,0),2)),IF(ISERROR(INDEX('VESTIAIRE B'!$A$3:$D$201,MATCH($C175,'VESTIAIRE B'!$D$3:$D$201,0),2)),IF(ISERROR(INDEX('VESTIAIRE C'!$A$3:$D$201,MATCH($C175,'VESTIAIRE C'!$D$3:$D$201,0),2)),IF(ISERROR(INDEX('[1]VESTIAIRE D'!$A$3:$D$201,MATCH($C175,'[1]VESTIAIRE D'!$D$3:$D$201,0),2)),IF(ISERROR(INDEX('VESTIAIRE E'!$A$3:$D$201,MATCH($C175,'VESTIAIRE E'!$D$3:$D$201,0),2)),"",INDEX('VESTIAIRE E'!$A$3:$D$201,MATCH($C175,'VESTIAIRE E'!$D$3:$D$201,0),2)),INDEX('[1]VESTIAIRE D'!$A$3:$D$201,MATCH($C175,'[1]VESTIAIRE D'!$D$3:$D$201,0),2)),INDEX('VESTIAIRE C'!$A$3:$D$201,MATCH($C175,'VESTIAIRE C'!$D$3:$D$201,0),2)),INDEX('VESTIAIRE B'!$A$3:$D$201,MATCH($C175,'VESTIAIRE B'!$D$3:$D$201,0),2)),INDEX('VESTIAIRE A'!$A$3:$D$201,MATCH($C175,'VESTIAIRE A'!$D$3:$D$201,0),2))</f>
        <v/>
      </c>
      <c r="B175" t="e">
        <f>INDEX('VESTIAIRE A'!$A$3:$D$201,MATCH($C175,'VESTIAIRE A'!$D$3:$D$201,0),3)</f>
        <v>#N/A</v>
      </c>
      <c r="C175" s="1">
        <v>173</v>
      </c>
    </row>
    <row r="176" spans="1:3" x14ac:dyDescent="0.25">
      <c r="A176" t="str">
        <f>IF(ISERROR(INDEX('VESTIAIRE A'!$A$3:$D$201,MATCH($C176,'VESTIAIRE A'!$D$3:$D$201,0),2)),IF(ISERROR(INDEX('VESTIAIRE B'!$A$3:$D$201,MATCH($C176,'VESTIAIRE B'!$D$3:$D$201,0),2)),IF(ISERROR(INDEX('VESTIAIRE C'!$A$3:$D$201,MATCH($C176,'VESTIAIRE C'!$D$3:$D$201,0),2)),IF(ISERROR(INDEX('[1]VESTIAIRE D'!$A$3:$D$201,MATCH($C176,'[1]VESTIAIRE D'!$D$3:$D$201,0),2)),IF(ISERROR(INDEX('VESTIAIRE E'!$A$3:$D$201,MATCH($C176,'VESTIAIRE E'!$D$3:$D$201,0),2)),"",INDEX('VESTIAIRE E'!$A$3:$D$201,MATCH($C176,'VESTIAIRE E'!$D$3:$D$201,0),2)),INDEX('[1]VESTIAIRE D'!$A$3:$D$201,MATCH($C176,'[1]VESTIAIRE D'!$D$3:$D$201,0),2)),INDEX('VESTIAIRE C'!$A$3:$D$201,MATCH($C176,'VESTIAIRE C'!$D$3:$D$201,0),2)),INDEX('VESTIAIRE B'!$A$3:$D$201,MATCH($C176,'VESTIAIRE B'!$D$3:$D$201,0),2)),INDEX('VESTIAIRE A'!$A$3:$D$201,MATCH($C176,'VESTIAIRE A'!$D$3:$D$201,0),2))</f>
        <v>DELORME</v>
      </c>
      <c r="B176" t="e">
        <f>INDEX('VESTIAIRE A'!$A$3:$D$201,MATCH($C176,'VESTIAIRE A'!$D$3:$D$201,0),3)</f>
        <v>#N/A</v>
      </c>
      <c r="C176" s="1">
        <v>174</v>
      </c>
    </row>
    <row r="177" spans="1:3" x14ac:dyDescent="0.25">
      <c r="A177" t="str">
        <f>IF(ISERROR(INDEX('VESTIAIRE A'!$A$3:$D$201,MATCH($C177,'VESTIAIRE A'!$D$3:$D$201,0),2)),IF(ISERROR(INDEX('VESTIAIRE B'!$A$3:$D$201,MATCH($C177,'VESTIAIRE B'!$D$3:$D$201,0),2)),IF(ISERROR(INDEX('VESTIAIRE C'!$A$3:$D$201,MATCH($C177,'VESTIAIRE C'!$D$3:$D$201,0),2)),IF(ISERROR(INDEX('[1]VESTIAIRE D'!$A$3:$D$201,MATCH($C177,'[1]VESTIAIRE D'!$D$3:$D$201,0),2)),IF(ISERROR(INDEX('VESTIAIRE E'!$A$3:$D$201,MATCH($C177,'VESTIAIRE E'!$D$3:$D$201,0),2)),"",INDEX('VESTIAIRE E'!$A$3:$D$201,MATCH($C177,'VESTIAIRE E'!$D$3:$D$201,0),2)),INDEX('[1]VESTIAIRE D'!$A$3:$D$201,MATCH($C177,'[1]VESTIAIRE D'!$D$3:$D$201,0),2)),INDEX('VESTIAIRE C'!$A$3:$D$201,MATCH($C177,'VESTIAIRE C'!$D$3:$D$201,0),2)),INDEX('VESTIAIRE B'!$A$3:$D$201,MATCH($C177,'VESTIAIRE B'!$D$3:$D$201,0),2)),INDEX('VESTIAIRE A'!$A$3:$D$201,MATCH($C177,'VESTIAIRE A'!$D$3:$D$201,0),2))</f>
        <v/>
      </c>
      <c r="B177" t="e">
        <f>INDEX('VESTIAIRE A'!$A$3:$D$201,MATCH($C177,'VESTIAIRE A'!$D$3:$D$201,0),3)</f>
        <v>#N/A</v>
      </c>
      <c r="C177" s="1">
        <v>175</v>
      </c>
    </row>
    <row r="178" spans="1:3" x14ac:dyDescent="0.25">
      <c r="A178" t="str">
        <f>IF(ISERROR(INDEX('VESTIAIRE A'!$A$3:$D$201,MATCH($C178,'VESTIAIRE A'!$D$3:$D$201,0),2)),IF(ISERROR(INDEX('VESTIAIRE B'!$A$3:$D$201,MATCH($C178,'VESTIAIRE B'!$D$3:$D$201,0),2)),IF(ISERROR(INDEX('VESTIAIRE C'!$A$3:$D$201,MATCH($C178,'VESTIAIRE C'!$D$3:$D$201,0),2)),IF(ISERROR(INDEX('[1]VESTIAIRE D'!$A$3:$D$201,MATCH($C178,'[1]VESTIAIRE D'!$D$3:$D$201,0),2)),IF(ISERROR(INDEX('VESTIAIRE E'!$A$3:$D$201,MATCH($C178,'VESTIAIRE E'!$D$3:$D$201,0),2)),"",INDEX('VESTIAIRE E'!$A$3:$D$201,MATCH($C178,'VESTIAIRE E'!$D$3:$D$201,0),2)),INDEX('[1]VESTIAIRE D'!$A$3:$D$201,MATCH($C178,'[1]VESTIAIRE D'!$D$3:$D$201,0),2)),INDEX('VESTIAIRE C'!$A$3:$D$201,MATCH($C178,'VESTIAIRE C'!$D$3:$D$201,0),2)),INDEX('VESTIAIRE B'!$A$3:$D$201,MATCH($C178,'VESTIAIRE B'!$D$3:$D$201,0),2)),INDEX('VESTIAIRE A'!$A$3:$D$201,MATCH($C178,'VESTIAIRE A'!$D$3:$D$201,0),2))</f>
        <v>MASSOT</v>
      </c>
      <c r="B178" t="e">
        <f>INDEX('VESTIAIRE A'!$A$3:$D$201,MATCH($C178,'VESTIAIRE A'!$D$3:$D$201,0),3)</f>
        <v>#N/A</v>
      </c>
      <c r="C178" s="1">
        <v>176</v>
      </c>
    </row>
    <row r="179" spans="1:3" x14ac:dyDescent="0.25">
      <c r="A179" t="str">
        <f>IF(ISERROR(INDEX('VESTIAIRE A'!$A$3:$D$201,MATCH($C179,'VESTIAIRE A'!$D$3:$D$201,0),2)),IF(ISERROR(INDEX('VESTIAIRE B'!$A$3:$D$201,MATCH($C179,'VESTIAIRE B'!$D$3:$D$201,0),2)),IF(ISERROR(INDEX('VESTIAIRE C'!$A$3:$D$201,MATCH($C179,'VESTIAIRE C'!$D$3:$D$201,0),2)),IF(ISERROR(INDEX('[1]VESTIAIRE D'!$A$3:$D$201,MATCH($C179,'[1]VESTIAIRE D'!$D$3:$D$201,0),2)),IF(ISERROR(INDEX('VESTIAIRE E'!$A$3:$D$201,MATCH($C179,'VESTIAIRE E'!$D$3:$D$201,0),2)),"",INDEX('VESTIAIRE E'!$A$3:$D$201,MATCH($C179,'VESTIAIRE E'!$D$3:$D$201,0),2)),INDEX('[1]VESTIAIRE D'!$A$3:$D$201,MATCH($C179,'[1]VESTIAIRE D'!$D$3:$D$201,0),2)),INDEX('VESTIAIRE C'!$A$3:$D$201,MATCH($C179,'VESTIAIRE C'!$D$3:$D$201,0),2)),INDEX('VESTIAIRE B'!$A$3:$D$201,MATCH($C179,'VESTIAIRE B'!$D$3:$D$201,0),2)),INDEX('VESTIAIRE A'!$A$3:$D$201,MATCH($C179,'VESTIAIRE A'!$D$3:$D$201,0),2))</f>
        <v>D'AMICO</v>
      </c>
      <c r="B179" t="e">
        <f>INDEX('VESTIAIRE A'!$A$3:$D$201,MATCH($C179,'VESTIAIRE A'!$D$3:$D$201,0),3)</f>
        <v>#N/A</v>
      </c>
      <c r="C179" s="1">
        <v>177</v>
      </c>
    </row>
    <row r="180" spans="1:3" x14ac:dyDescent="0.25">
      <c r="A180" t="str">
        <f>IF(ISERROR(INDEX('VESTIAIRE A'!$A$3:$D$201,MATCH($C180,'VESTIAIRE A'!$D$3:$D$201,0),2)),IF(ISERROR(INDEX('VESTIAIRE B'!$A$3:$D$201,MATCH($C180,'VESTIAIRE B'!$D$3:$D$201,0),2)),IF(ISERROR(INDEX('VESTIAIRE C'!$A$3:$D$201,MATCH($C180,'VESTIAIRE C'!$D$3:$D$201,0),2)),IF(ISERROR(INDEX('[1]VESTIAIRE D'!$A$3:$D$201,MATCH($C180,'[1]VESTIAIRE D'!$D$3:$D$201,0),2)),IF(ISERROR(INDEX('VESTIAIRE E'!$A$3:$D$201,MATCH($C180,'VESTIAIRE E'!$D$3:$D$201,0),2)),"",INDEX('VESTIAIRE E'!$A$3:$D$201,MATCH($C180,'VESTIAIRE E'!$D$3:$D$201,0),2)),INDEX('[1]VESTIAIRE D'!$A$3:$D$201,MATCH($C180,'[1]VESTIAIRE D'!$D$3:$D$201,0),2)),INDEX('VESTIAIRE C'!$A$3:$D$201,MATCH($C180,'VESTIAIRE C'!$D$3:$D$201,0),2)),INDEX('VESTIAIRE B'!$A$3:$D$201,MATCH($C180,'VESTIAIRE B'!$D$3:$D$201,0),2)),INDEX('VESTIAIRE A'!$A$3:$D$201,MATCH($C180,'VESTIAIRE A'!$D$3:$D$201,0),2))</f>
        <v>BARRAGUE</v>
      </c>
      <c r="B180" t="e">
        <f>INDEX('VESTIAIRE A'!$A$3:$D$201,MATCH($C180,'VESTIAIRE A'!$D$3:$D$201,0),3)</f>
        <v>#N/A</v>
      </c>
      <c r="C180" s="1">
        <v>178</v>
      </c>
    </row>
    <row r="181" spans="1:3" x14ac:dyDescent="0.25">
      <c r="A181" t="str">
        <f>IF(ISERROR(INDEX('VESTIAIRE A'!$A$3:$D$201,MATCH($C181,'VESTIAIRE A'!$D$3:$D$201,0),2)),IF(ISERROR(INDEX('VESTIAIRE B'!$A$3:$D$201,MATCH($C181,'VESTIAIRE B'!$D$3:$D$201,0),2)),IF(ISERROR(INDEX('VESTIAIRE C'!$A$3:$D$201,MATCH($C181,'VESTIAIRE C'!$D$3:$D$201,0),2)),IF(ISERROR(INDEX('[1]VESTIAIRE D'!$A$3:$D$201,MATCH($C181,'[1]VESTIAIRE D'!$D$3:$D$201,0),2)),IF(ISERROR(INDEX('VESTIAIRE E'!$A$3:$D$201,MATCH($C181,'VESTIAIRE E'!$D$3:$D$201,0),2)),"",INDEX('VESTIAIRE E'!$A$3:$D$201,MATCH($C181,'VESTIAIRE E'!$D$3:$D$201,0),2)),INDEX('[1]VESTIAIRE D'!$A$3:$D$201,MATCH($C181,'[1]VESTIAIRE D'!$D$3:$D$201,0),2)),INDEX('VESTIAIRE C'!$A$3:$D$201,MATCH($C181,'VESTIAIRE C'!$D$3:$D$201,0),2)),INDEX('VESTIAIRE B'!$A$3:$D$201,MATCH($C181,'VESTIAIRE B'!$D$3:$D$201,0),2)),INDEX('VESTIAIRE A'!$A$3:$D$201,MATCH($C181,'VESTIAIRE A'!$D$3:$D$201,0),2))</f>
        <v/>
      </c>
      <c r="B181" t="e">
        <f>INDEX('VESTIAIRE A'!$A$3:$D$201,MATCH($C181,'VESTIAIRE A'!$D$3:$D$201,0),3)</f>
        <v>#N/A</v>
      </c>
      <c r="C181" s="1">
        <v>179</v>
      </c>
    </row>
    <row r="182" spans="1:3" x14ac:dyDescent="0.25">
      <c r="A182" t="str">
        <f>IF(ISERROR(INDEX('VESTIAIRE A'!$A$3:$D$201,MATCH($C182,'VESTIAIRE A'!$D$3:$D$201,0),2)),IF(ISERROR(INDEX('VESTIAIRE B'!$A$3:$D$201,MATCH($C182,'VESTIAIRE B'!$D$3:$D$201,0),2)),IF(ISERROR(INDEX('VESTIAIRE C'!$A$3:$D$201,MATCH($C182,'VESTIAIRE C'!$D$3:$D$201,0),2)),IF(ISERROR(INDEX('[1]VESTIAIRE D'!$A$3:$D$201,MATCH($C182,'[1]VESTIAIRE D'!$D$3:$D$201,0),2)),IF(ISERROR(INDEX('VESTIAIRE E'!$A$3:$D$201,MATCH($C182,'VESTIAIRE E'!$D$3:$D$201,0),2)),"",INDEX('VESTIAIRE E'!$A$3:$D$201,MATCH($C182,'VESTIAIRE E'!$D$3:$D$201,0),2)),INDEX('[1]VESTIAIRE D'!$A$3:$D$201,MATCH($C182,'[1]VESTIAIRE D'!$D$3:$D$201,0),2)),INDEX('VESTIAIRE C'!$A$3:$D$201,MATCH($C182,'VESTIAIRE C'!$D$3:$D$201,0),2)),INDEX('VESTIAIRE B'!$A$3:$D$201,MATCH($C182,'VESTIAIRE B'!$D$3:$D$201,0),2)),INDEX('VESTIAIRE A'!$A$3:$D$201,MATCH($C182,'VESTIAIRE A'!$D$3:$D$201,0),2))</f>
        <v>CAMBRON</v>
      </c>
      <c r="B182" t="e">
        <f>INDEX('VESTIAIRE A'!$A$3:$D$201,MATCH($C182,'VESTIAIRE A'!$D$3:$D$201,0),3)</f>
        <v>#N/A</v>
      </c>
      <c r="C182" s="1">
        <v>180</v>
      </c>
    </row>
    <row r="183" spans="1:3" x14ac:dyDescent="0.25">
      <c r="A183" t="str">
        <f>IF(ISERROR(INDEX('VESTIAIRE A'!$A$3:$D$201,MATCH($C183,'VESTIAIRE A'!$D$3:$D$201,0),2)),IF(ISERROR(INDEX('VESTIAIRE B'!$A$3:$D$201,MATCH($C183,'VESTIAIRE B'!$D$3:$D$201,0),2)),IF(ISERROR(INDEX('VESTIAIRE C'!$A$3:$D$201,MATCH($C183,'VESTIAIRE C'!$D$3:$D$201,0),2)),IF(ISERROR(INDEX('[1]VESTIAIRE D'!$A$3:$D$201,MATCH($C183,'[1]VESTIAIRE D'!$D$3:$D$201,0),2)),IF(ISERROR(INDEX('VESTIAIRE E'!$A$3:$D$201,MATCH($C183,'VESTIAIRE E'!$D$3:$D$201,0),2)),"",INDEX('VESTIAIRE E'!$A$3:$D$201,MATCH($C183,'VESTIAIRE E'!$D$3:$D$201,0),2)),INDEX('[1]VESTIAIRE D'!$A$3:$D$201,MATCH($C183,'[1]VESTIAIRE D'!$D$3:$D$201,0),2)),INDEX('VESTIAIRE C'!$A$3:$D$201,MATCH($C183,'VESTIAIRE C'!$D$3:$D$201,0),2)),INDEX('VESTIAIRE B'!$A$3:$D$201,MATCH($C183,'VESTIAIRE B'!$D$3:$D$201,0),2)),INDEX('VESTIAIRE A'!$A$3:$D$201,MATCH($C183,'VESTIAIRE A'!$D$3:$D$201,0),2))</f>
        <v>VERNET</v>
      </c>
      <c r="B183" t="e">
        <f>INDEX('VESTIAIRE A'!$A$3:$D$201,MATCH($C183,'VESTIAIRE A'!$D$3:$D$201,0),3)</f>
        <v>#N/A</v>
      </c>
      <c r="C183" s="1">
        <v>181</v>
      </c>
    </row>
    <row r="184" spans="1:3" x14ac:dyDescent="0.25">
      <c r="A184" t="str">
        <f>IF(ISERROR(INDEX('VESTIAIRE A'!$A$3:$D$201,MATCH($C184,'VESTIAIRE A'!$D$3:$D$201,0),2)),IF(ISERROR(INDEX('VESTIAIRE B'!$A$3:$D$201,MATCH($C184,'VESTIAIRE B'!$D$3:$D$201,0),2)),IF(ISERROR(INDEX('VESTIAIRE C'!$A$3:$D$201,MATCH($C184,'VESTIAIRE C'!$D$3:$D$201,0),2)),IF(ISERROR(INDEX('[1]VESTIAIRE D'!$A$3:$D$201,MATCH($C184,'[1]VESTIAIRE D'!$D$3:$D$201,0),2)),IF(ISERROR(INDEX('VESTIAIRE E'!$A$3:$D$201,MATCH($C184,'VESTIAIRE E'!$D$3:$D$201,0),2)),"",INDEX('VESTIAIRE E'!$A$3:$D$201,MATCH($C184,'VESTIAIRE E'!$D$3:$D$201,0),2)),INDEX('[1]VESTIAIRE D'!$A$3:$D$201,MATCH($C184,'[1]VESTIAIRE D'!$D$3:$D$201,0),2)),INDEX('VESTIAIRE C'!$A$3:$D$201,MATCH($C184,'VESTIAIRE C'!$D$3:$D$201,0),2)),INDEX('VESTIAIRE B'!$A$3:$D$201,MATCH($C184,'VESTIAIRE B'!$D$3:$D$201,0),2)),INDEX('VESTIAIRE A'!$A$3:$D$201,MATCH($C184,'VESTIAIRE A'!$D$3:$D$201,0),2))</f>
        <v/>
      </c>
      <c r="B184" t="e">
        <f>INDEX('VESTIAIRE A'!$A$3:$D$201,MATCH($C184,'VESTIAIRE A'!$D$3:$D$201,0),3)</f>
        <v>#N/A</v>
      </c>
      <c r="C184" s="1">
        <v>182</v>
      </c>
    </row>
    <row r="185" spans="1:3" x14ac:dyDescent="0.25">
      <c r="A185" t="str">
        <f>IF(ISERROR(INDEX('VESTIAIRE A'!$A$3:$D$201,MATCH($C185,'VESTIAIRE A'!$D$3:$D$201,0),2)),IF(ISERROR(INDEX('VESTIAIRE B'!$A$3:$D$201,MATCH($C185,'VESTIAIRE B'!$D$3:$D$201,0),2)),IF(ISERROR(INDEX('VESTIAIRE C'!$A$3:$D$201,MATCH($C185,'VESTIAIRE C'!$D$3:$D$201,0),2)),IF(ISERROR(INDEX('[1]VESTIAIRE D'!$A$3:$D$201,MATCH($C185,'[1]VESTIAIRE D'!$D$3:$D$201,0),2)),IF(ISERROR(INDEX('VESTIAIRE E'!$A$3:$D$201,MATCH($C185,'VESTIAIRE E'!$D$3:$D$201,0),2)),"",INDEX('VESTIAIRE E'!$A$3:$D$201,MATCH($C185,'VESTIAIRE E'!$D$3:$D$201,0),2)),INDEX('[1]VESTIAIRE D'!$A$3:$D$201,MATCH($C185,'[1]VESTIAIRE D'!$D$3:$D$201,0),2)),INDEX('VESTIAIRE C'!$A$3:$D$201,MATCH($C185,'VESTIAIRE C'!$D$3:$D$201,0),2)),INDEX('VESTIAIRE B'!$A$3:$D$201,MATCH($C185,'VESTIAIRE B'!$D$3:$D$201,0),2)),INDEX('VESTIAIRE A'!$A$3:$D$201,MATCH($C185,'VESTIAIRE A'!$D$3:$D$201,0),2))</f>
        <v>BOULON</v>
      </c>
      <c r="B185" t="e">
        <f>INDEX('VESTIAIRE A'!$A$3:$D$201,MATCH($C185,'VESTIAIRE A'!$D$3:$D$201,0),3)</f>
        <v>#N/A</v>
      </c>
      <c r="C185" s="1">
        <v>183</v>
      </c>
    </row>
    <row r="186" spans="1:3" x14ac:dyDescent="0.25">
      <c r="A186" t="str">
        <f>IF(ISERROR(INDEX('VESTIAIRE A'!$A$3:$D$201,MATCH($C186,'VESTIAIRE A'!$D$3:$D$201,0),2)),IF(ISERROR(INDEX('VESTIAIRE B'!$A$3:$D$201,MATCH($C186,'VESTIAIRE B'!$D$3:$D$201,0),2)),IF(ISERROR(INDEX('VESTIAIRE C'!$A$3:$D$201,MATCH($C186,'VESTIAIRE C'!$D$3:$D$201,0),2)),IF(ISERROR(INDEX('[1]VESTIAIRE D'!$A$3:$D$201,MATCH($C186,'[1]VESTIAIRE D'!$D$3:$D$201,0),2)),IF(ISERROR(INDEX('VESTIAIRE E'!$A$3:$D$201,MATCH($C186,'VESTIAIRE E'!$D$3:$D$201,0),2)),"",INDEX('VESTIAIRE E'!$A$3:$D$201,MATCH($C186,'VESTIAIRE E'!$D$3:$D$201,0),2)),INDEX('[1]VESTIAIRE D'!$A$3:$D$201,MATCH($C186,'[1]VESTIAIRE D'!$D$3:$D$201,0),2)),INDEX('VESTIAIRE C'!$A$3:$D$201,MATCH($C186,'VESTIAIRE C'!$D$3:$D$201,0),2)),INDEX('VESTIAIRE B'!$A$3:$D$201,MATCH($C186,'VESTIAIRE B'!$D$3:$D$201,0),2)),INDEX('VESTIAIRE A'!$A$3:$D$201,MATCH($C186,'VESTIAIRE A'!$D$3:$D$201,0),2))</f>
        <v>MESUREUX</v>
      </c>
      <c r="B186" t="e">
        <f>INDEX('VESTIAIRE A'!$A$3:$D$201,MATCH($C186,'VESTIAIRE A'!$D$3:$D$201,0),3)</f>
        <v>#N/A</v>
      </c>
      <c r="C186" s="1">
        <v>184</v>
      </c>
    </row>
    <row r="187" spans="1:3" x14ac:dyDescent="0.25">
      <c r="A187" t="str">
        <f>IF(ISERROR(INDEX('VESTIAIRE A'!$A$3:$D$201,MATCH($C187,'VESTIAIRE A'!$D$3:$D$201,0),2)),IF(ISERROR(INDEX('VESTIAIRE B'!$A$3:$D$201,MATCH($C187,'VESTIAIRE B'!$D$3:$D$201,0),2)),IF(ISERROR(INDEX('VESTIAIRE C'!$A$3:$D$201,MATCH($C187,'VESTIAIRE C'!$D$3:$D$201,0),2)),IF(ISERROR(INDEX('[1]VESTIAIRE D'!$A$3:$D$201,MATCH($C187,'[1]VESTIAIRE D'!$D$3:$D$201,0),2)),IF(ISERROR(INDEX('VESTIAIRE E'!$A$3:$D$201,MATCH($C187,'VESTIAIRE E'!$D$3:$D$201,0),2)),"",INDEX('VESTIAIRE E'!$A$3:$D$201,MATCH($C187,'VESTIAIRE E'!$D$3:$D$201,0),2)),INDEX('[1]VESTIAIRE D'!$A$3:$D$201,MATCH($C187,'[1]VESTIAIRE D'!$D$3:$D$201,0),2)),INDEX('VESTIAIRE C'!$A$3:$D$201,MATCH($C187,'VESTIAIRE C'!$D$3:$D$201,0),2)),INDEX('VESTIAIRE B'!$A$3:$D$201,MATCH($C187,'VESTIAIRE B'!$D$3:$D$201,0),2)),INDEX('VESTIAIRE A'!$A$3:$D$201,MATCH($C187,'VESTIAIRE A'!$D$3:$D$201,0),2))</f>
        <v>ANXIAUME</v>
      </c>
      <c r="B187" t="e">
        <f>INDEX('VESTIAIRE A'!$A$3:$D$201,MATCH($C187,'VESTIAIRE A'!$D$3:$D$201,0),3)</f>
        <v>#N/A</v>
      </c>
      <c r="C187" s="1">
        <v>185</v>
      </c>
    </row>
    <row r="188" spans="1:3" x14ac:dyDescent="0.25">
      <c r="A188" t="str">
        <f>IF(ISERROR(INDEX('VESTIAIRE A'!$A$3:$D$201,MATCH($C188,'VESTIAIRE A'!$D$3:$D$201,0),2)),IF(ISERROR(INDEX('VESTIAIRE B'!$A$3:$D$201,MATCH($C188,'VESTIAIRE B'!$D$3:$D$201,0),2)),IF(ISERROR(INDEX('VESTIAIRE C'!$A$3:$D$201,MATCH($C188,'VESTIAIRE C'!$D$3:$D$201,0),2)),IF(ISERROR(INDEX('[1]VESTIAIRE D'!$A$3:$D$201,MATCH($C188,'[1]VESTIAIRE D'!$D$3:$D$201,0),2)),IF(ISERROR(INDEX('VESTIAIRE E'!$A$3:$D$201,MATCH($C188,'VESTIAIRE E'!$D$3:$D$201,0),2)),"",INDEX('VESTIAIRE E'!$A$3:$D$201,MATCH($C188,'VESTIAIRE E'!$D$3:$D$201,0),2)),INDEX('[1]VESTIAIRE D'!$A$3:$D$201,MATCH($C188,'[1]VESTIAIRE D'!$D$3:$D$201,0),2)),INDEX('VESTIAIRE C'!$A$3:$D$201,MATCH($C188,'VESTIAIRE C'!$D$3:$D$201,0),2)),INDEX('VESTIAIRE B'!$A$3:$D$201,MATCH($C188,'VESTIAIRE B'!$D$3:$D$201,0),2)),INDEX('VESTIAIRE A'!$A$3:$D$201,MATCH($C188,'VESTIAIRE A'!$D$3:$D$201,0),2))</f>
        <v/>
      </c>
      <c r="B188" t="e">
        <f>INDEX('VESTIAIRE A'!$A$3:$D$201,MATCH($C188,'VESTIAIRE A'!$D$3:$D$201,0),3)</f>
        <v>#N/A</v>
      </c>
      <c r="C188" s="1">
        <v>186</v>
      </c>
    </row>
    <row r="189" spans="1:3" x14ac:dyDescent="0.25">
      <c r="A189" t="str">
        <f>IF(ISERROR(INDEX('VESTIAIRE A'!$A$3:$D$201,MATCH($C189,'VESTIAIRE A'!$D$3:$D$201,0),2)),IF(ISERROR(INDEX('VESTIAIRE B'!$A$3:$D$201,MATCH($C189,'VESTIAIRE B'!$D$3:$D$201,0),2)),IF(ISERROR(INDEX('VESTIAIRE C'!$A$3:$D$201,MATCH($C189,'VESTIAIRE C'!$D$3:$D$201,0),2)),IF(ISERROR(INDEX('[1]VESTIAIRE D'!$A$3:$D$201,MATCH($C189,'[1]VESTIAIRE D'!$D$3:$D$201,0),2)),IF(ISERROR(INDEX('VESTIAIRE E'!$A$3:$D$201,MATCH($C189,'VESTIAIRE E'!$D$3:$D$201,0),2)),"",INDEX('VESTIAIRE E'!$A$3:$D$201,MATCH($C189,'VESTIAIRE E'!$D$3:$D$201,0),2)),INDEX('[1]VESTIAIRE D'!$A$3:$D$201,MATCH($C189,'[1]VESTIAIRE D'!$D$3:$D$201,0),2)),INDEX('VESTIAIRE C'!$A$3:$D$201,MATCH($C189,'VESTIAIRE C'!$D$3:$D$201,0),2)),INDEX('VESTIAIRE B'!$A$3:$D$201,MATCH($C189,'VESTIAIRE B'!$D$3:$D$201,0),2)),INDEX('VESTIAIRE A'!$A$3:$D$201,MATCH($C189,'VESTIAIRE A'!$D$3:$D$201,0),2))</f>
        <v/>
      </c>
      <c r="B189" t="e">
        <f>INDEX('VESTIAIRE A'!$A$3:$D$201,MATCH($C189,'VESTIAIRE A'!$D$3:$D$201,0),3)</f>
        <v>#N/A</v>
      </c>
      <c r="C189" s="1">
        <v>187</v>
      </c>
    </row>
    <row r="190" spans="1:3" x14ac:dyDescent="0.25">
      <c r="A190" t="str">
        <f>IF(ISERROR(INDEX('VESTIAIRE A'!$A$3:$D$201,MATCH($C190,'VESTIAIRE A'!$D$3:$D$201,0),2)),IF(ISERROR(INDEX('VESTIAIRE B'!$A$3:$D$201,MATCH($C190,'VESTIAIRE B'!$D$3:$D$201,0),2)),IF(ISERROR(INDEX('VESTIAIRE C'!$A$3:$D$201,MATCH($C190,'VESTIAIRE C'!$D$3:$D$201,0),2)),IF(ISERROR(INDEX('[1]VESTIAIRE D'!$A$3:$D$201,MATCH($C190,'[1]VESTIAIRE D'!$D$3:$D$201,0),2)),IF(ISERROR(INDEX('VESTIAIRE E'!$A$3:$D$201,MATCH($C190,'VESTIAIRE E'!$D$3:$D$201,0),2)),"",INDEX('VESTIAIRE E'!$A$3:$D$201,MATCH($C190,'VESTIAIRE E'!$D$3:$D$201,0),2)),INDEX('[1]VESTIAIRE D'!$A$3:$D$201,MATCH($C190,'[1]VESTIAIRE D'!$D$3:$D$201,0),2)),INDEX('VESTIAIRE C'!$A$3:$D$201,MATCH($C190,'VESTIAIRE C'!$D$3:$D$201,0),2)),INDEX('VESTIAIRE B'!$A$3:$D$201,MATCH($C190,'VESTIAIRE B'!$D$3:$D$201,0),2)),INDEX('VESTIAIRE A'!$A$3:$D$201,MATCH($C190,'VESTIAIRE A'!$D$3:$D$201,0),2))</f>
        <v>RAHALI</v>
      </c>
      <c r="B190" t="e">
        <f>INDEX('VESTIAIRE A'!$A$3:$D$201,MATCH($C190,'VESTIAIRE A'!$D$3:$D$201,0),3)</f>
        <v>#N/A</v>
      </c>
      <c r="C190" s="1">
        <v>188</v>
      </c>
    </row>
    <row r="191" spans="1:3" x14ac:dyDescent="0.25">
      <c r="A191" t="str">
        <f>IF(ISERROR(INDEX('VESTIAIRE A'!$A$3:$D$201,MATCH($C191,'VESTIAIRE A'!$D$3:$D$201,0),2)),IF(ISERROR(INDEX('VESTIAIRE B'!$A$3:$D$201,MATCH($C191,'VESTIAIRE B'!$D$3:$D$201,0),2)),IF(ISERROR(INDEX('VESTIAIRE C'!$A$3:$D$201,MATCH($C191,'VESTIAIRE C'!$D$3:$D$201,0),2)),IF(ISERROR(INDEX('[1]VESTIAIRE D'!$A$3:$D$201,MATCH($C191,'[1]VESTIAIRE D'!$D$3:$D$201,0),2)),IF(ISERROR(INDEX('VESTIAIRE E'!$A$3:$D$201,MATCH($C191,'VESTIAIRE E'!$D$3:$D$201,0),2)),"",INDEX('VESTIAIRE E'!$A$3:$D$201,MATCH($C191,'VESTIAIRE E'!$D$3:$D$201,0),2)),INDEX('[1]VESTIAIRE D'!$A$3:$D$201,MATCH($C191,'[1]VESTIAIRE D'!$D$3:$D$201,0),2)),INDEX('VESTIAIRE C'!$A$3:$D$201,MATCH($C191,'VESTIAIRE C'!$D$3:$D$201,0),2)),INDEX('VESTIAIRE B'!$A$3:$D$201,MATCH($C191,'VESTIAIRE B'!$D$3:$D$201,0),2)),INDEX('VESTIAIRE A'!$A$3:$D$201,MATCH($C191,'VESTIAIRE A'!$D$3:$D$201,0),2))</f>
        <v>BOUSQUET</v>
      </c>
      <c r="B191" t="e">
        <f>INDEX('VESTIAIRE A'!$A$3:$D$201,MATCH($C191,'VESTIAIRE A'!$D$3:$D$201,0),3)</f>
        <v>#N/A</v>
      </c>
      <c r="C191" s="1">
        <v>189</v>
      </c>
    </row>
    <row r="192" spans="1:3" x14ac:dyDescent="0.25">
      <c r="A192" t="str">
        <f>IF(ISERROR(INDEX('VESTIAIRE A'!$A$3:$D$201,MATCH($C192,'VESTIAIRE A'!$D$3:$D$201,0),2)),IF(ISERROR(INDEX('VESTIAIRE B'!$A$3:$D$201,MATCH($C192,'VESTIAIRE B'!$D$3:$D$201,0),2)),IF(ISERROR(INDEX('VESTIAIRE C'!$A$3:$D$201,MATCH($C192,'VESTIAIRE C'!$D$3:$D$201,0),2)),IF(ISERROR(INDEX('[1]VESTIAIRE D'!$A$3:$D$201,MATCH($C192,'[1]VESTIAIRE D'!$D$3:$D$201,0),2)),IF(ISERROR(INDEX('VESTIAIRE E'!$A$3:$D$201,MATCH($C192,'VESTIAIRE E'!$D$3:$D$201,0),2)),"",INDEX('VESTIAIRE E'!$A$3:$D$201,MATCH($C192,'VESTIAIRE E'!$D$3:$D$201,0),2)),INDEX('[1]VESTIAIRE D'!$A$3:$D$201,MATCH($C192,'[1]VESTIAIRE D'!$D$3:$D$201,0),2)),INDEX('VESTIAIRE C'!$A$3:$D$201,MATCH($C192,'VESTIAIRE C'!$D$3:$D$201,0),2)),INDEX('VESTIAIRE B'!$A$3:$D$201,MATCH($C192,'VESTIAIRE B'!$D$3:$D$201,0),2)),INDEX('VESTIAIRE A'!$A$3:$D$201,MATCH($C192,'VESTIAIRE A'!$D$3:$D$201,0),2))</f>
        <v>CENCIGH</v>
      </c>
      <c r="B192" t="e">
        <f>INDEX('VESTIAIRE A'!$A$3:$D$201,MATCH($C192,'VESTIAIRE A'!$D$3:$D$201,0),3)</f>
        <v>#N/A</v>
      </c>
      <c r="C192" s="1">
        <v>190</v>
      </c>
    </row>
    <row r="193" spans="1:3" x14ac:dyDescent="0.25">
      <c r="A193" t="str">
        <f>IF(ISERROR(INDEX('VESTIAIRE A'!$A$3:$D$201,MATCH($C193,'VESTIAIRE A'!$D$3:$D$201,0),2)),IF(ISERROR(INDEX('VESTIAIRE B'!$A$3:$D$201,MATCH($C193,'VESTIAIRE B'!$D$3:$D$201,0),2)),IF(ISERROR(INDEX('VESTIAIRE C'!$A$3:$D$201,MATCH($C193,'VESTIAIRE C'!$D$3:$D$201,0),2)),IF(ISERROR(INDEX('[1]VESTIAIRE D'!$A$3:$D$201,MATCH($C193,'[1]VESTIAIRE D'!$D$3:$D$201,0),2)),IF(ISERROR(INDEX('VESTIAIRE E'!$A$3:$D$201,MATCH($C193,'VESTIAIRE E'!$D$3:$D$201,0),2)),"",INDEX('VESTIAIRE E'!$A$3:$D$201,MATCH($C193,'VESTIAIRE E'!$D$3:$D$201,0),2)),INDEX('[1]VESTIAIRE D'!$A$3:$D$201,MATCH($C193,'[1]VESTIAIRE D'!$D$3:$D$201,0),2)),INDEX('VESTIAIRE C'!$A$3:$D$201,MATCH($C193,'VESTIAIRE C'!$D$3:$D$201,0),2)),INDEX('VESTIAIRE B'!$A$3:$D$201,MATCH($C193,'VESTIAIRE B'!$D$3:$D$201,0),2)),INDEX('VESTIAIRE A'!$A$3:$D$201,MATCH($C193,'VESTIAIRE A'!$D$3:$D$201,0),2))</f>
        <v>MARGAT</v>
      </c>
      <c r="B193" t="e">
        <f>INDEX('VESTIAIRE A'!$A$3:$D$201,MATCH($C193,'VESTIAIRE A'!$D$3:$D$201,0),3)</f>
        <v>#N/A</v>
      </c>
      <c r="C193" s="1">
        <v>191</v>
      </c>
    </row>
    <row r="194" spans="1:3" x14ac:dyDescent="0.25">
      <c r="A194" t="str">
        <f>IF(ISERROR(INDEX('VESTIAIRE A'!$A$3:$D$201,MATCH($C194,'VESTIAIRE A'!$D$3:$D$201,0),2)),IF(ISERROR(INDEX('VESTIAIRE B'!$A$3:$D$201,MATCH($C194,'VESTIAIRE B'!$D$3:$D$201,0),2)),IF(ISERROR(INDEX('VESTIAIRE C'!$A$3:$D$201,MATCH($C194,'VESTIAIRE C'!$D$3:$D$201,0),2)),IF(ISERROR(INDEX('[1]VESTIAIRE D'!$A$3:$D$201,MATCH($C194,'[1]VESTIAIRE D'!$D$3:$D$201,0),2)),IF(ISERROR(INDEX('VESTIAIRE E'!$A$3:$D$201,MATCH($C194,'VESTIAIRE E'!$D$3:$D$201,0),2)),"",INDEX('VESTIAIRE E'!$A$3:$D$201,MATCH($C194,'VESTIAIRE E'!$D$3:$D$201,0),2)),INDEX('[1]VESTIAIRE D'!$A$3:$D$201,MATCH($C194,'[1]VESTIAIRE D'!$D$3:$D$201,0),2)),INDEX('VESTIAIRE C'!$A$3:$D$201,MATCH($C194,'VESTIAIRE C'!$D$3:$D$201,0),2)),INDEX('VESTIAIRE B'!$A$3:$D$201,MATCH($C194,'VESTIAIRE B'!$D$3:$D$201,0),2)),INDEX('VESTIAIRE A'!$A$3:$D$201,MATCH($C194,'VESTIAIRE A'!$D$3:$D$201,0),2))</f>
        <v>ESTRADE</v>
      </c>
      <c r="B194" t="e">
        <f>INDEX('VESTIAIRE A'!$A$3:$D$201,MATCH($C194,'VESTIAIRE A'!$D$3:$D$201,0),3)</f>
        <v>#N/A</v>
      </c>
      <c r="C194" s="1">
        <v>192</v>
      </c>
    </row>
    <row r="195" spans="1:3" x14ac:dyDescent="0.25">
      <c r="A195" t="str">
        <f>IF(ISERROR(INDEX('VESTIAIRE A'!$A$3:$D$201,MATCH($C195,'VESTIAIRE A'!$D$3:$D$201,0),2)),IF(ISERROR(INDEX('VESTIAIRE B'!$A$3:$D$201,MATCH($C195,'VESTIAIRE B'!$D$3:$D$201,0),2)),IF(ISERROR(INDEX('VESTIAIRE C'!$A$3:$D$201,MATCH($C195,'VESTIAIRE C'!$D$3:$D$201,0),2)),IF(ISERROR(INDEX('[1]VESTIAIRE D'!$A$3:$D$201,MATCH($C195,'[1]VESTIAIRE D'!$D$3:$D$201,0),2)),IF(ISERROR(INDEX('VESTIAIRE E'!$A$3:$D$201,MATCH($C195,'VESTIAIRE E'!$D$3:$D$201,0),2)),"",INDEX('VESTIAIRE E'!$A$3:$D$201,MATCH($C195,'VESTIAIRE E'!$D$3:$D$201,0),2)),INDEX('[1]VESTIAIRE D'!$A$3:$D$201,MATCH($C195,'[1]VESTIAIRE D'!$D$3:$D$201,0),2)),INDEX('VESTIAIRE C'!$A$3:$D$201,MATCH($C195,'VESTIAIRE C'!$D$3:$D$201,0),2)),INDEX('VESTIAIRE B'!$A$3:$D$201,MATCH($C195,'VESTIAIRE B'!$D$3:$D$201,0),2)),INDEX('VESTIAIRE A'!$A$3:$D$201,MATCH($C195,'VESTIAIRE A'!$D$3:$D$201,0),2))</f>
        <v>MARIANI</v>
      </c>
      <c r="B195" t="e">
        <f>INDEX('VESTIAIRE A'!$A$3:$D$201,MATCH($C195,'VESTIAIRE A'!$D$3:$D$201,0),3)</f>
        <v>#N/A</v>
      </c>
      <c r="C195" s="1">
        <v>193</v>
      </c>
    </row>
    <row r="196" spans="1:3" x14ac:dyDescent="0.25">
      <c r="A196" t="str">
        <f>IF(ISERROR(INDEX('VESTIAIRE A'!$A$3:$D$201,MATCH($C196,'VESTIAIRE A'!$D$3:$D$201,0),2)),IF(ISERROR(INDEX('VESTIAIRE B'!$A$3:$D$201,MATCH($C196,'VESTIAIRE B'!$D$3:$D$201,0),2)),IF(ISERROR(INDEX('VESTIAIRE C'!$A$3:$D$201,MATCH($C196,'VESTIAIRE C'!$D$3:$D$201,0),2)),IF(ISERROR(INDEX('[1]VESTIAIRE D'!$A$3:$D$201,MATCH($C196,'[1]VESTIAIRE D'!$D$3:$D$201,0),2)),IF(ISERROR(INDEX('VESTIAIRE E'!$A$3:$D$201,MATCH($C196,'VESTIAIRE E'!$D$3:$D$201,0),2)),"",INDEX('VESTIAIRE E'!$A$3:$D$201,MATCH($C196,'VESTIAIRE E'!$D$3:$D$201,0),2)),INDEX('[1]VESTIAIRE D'!$A$3:$D$201,MATCH($C196,'[1]VESTIAIRE D'!$D$3:$D$201,0),2)),INDEX('VESTIAIRE C'!$A$3:$D$201,MATCH($C196,'VESTIAIRE C'!$D$3:$D$201,0),2)),INDEX('VESTIAIRE B'!$A$3:$D$201,MATCH($C196,'VESTIAIRE B'!$D$3:$D$201,0),2)),INDEX('VESTIAIRE A'!$A$3:$D$201,MATCH($C196,'VESTIAIRE A'!$D$3:$D$201,0),2))</f>
        <v/>
      </c>
      <c r="B196" t="e">
        <f>INDEX('VESTIAIRE A'!$A$3:$D$201,MATCH($C196,'VESTIAIRE A'!$D$3:$D$201,0),3)</f>
        <v>#N/A</v>
      </c>
      <c r="C196" s="1">
        <v>194</v>
      </c>
    </row>
    <row r="197" spans="1:3" x14ac:dyDescent="0.25">
      <c r="A197" t="str">
        <f>IF(ISERROR(INDEX('VESTIAIRE A'!$A$3:$D$201,MATCH($C197,'VESTIAIRE A'!$D$3:$D$201,0),2)),IF(ISERROR(INDEX('VESTIAIRE B'!$A$3:$D$201,MATCH($C197,'VESTIAIRE B'!$D$3:$D$201,0),2)),IF(ISERROR(INDEX('VESTIAIRE C'!$A$3:$D$201,MATCH($C197,'VESTIAIRE C'!$D$3:$D$201,0),2)),IF(ISERROR(INDEX('[1]VESTIAIRE D'!$A$3:$D$201,MATCH($C197,'[1]VESTIAIRE D'!$D$3:$D$201,0),2)),IF(ISERROR(INDEX('VESTIAIRE E'!$A$3:$D$201,MATCH($C197,'VESTIAIRE E'!$D$3:$D$201,0),2)),"",INDEX('VESTIAIRE E'!$A$3:$D$201,MATCH($C197,'VESTIAIRE E'!$D$3:$D$201,0),2)),INDEX('[1]VESTIAIRE D'!$A$3:$D$201,MATCH($C197,'[1]VESTIAIRE D'!$D$3:$D$201,0),2)),INDEX('VESTIAIRE C'!$A$3:$D$201,MATCH($C197,'VESTIAIRE C'!$D$3:$D$201,0),2)),INDEX('VESTIAIRE B'!$A$3:$D$201,MATCH($C197,'VESTIAIRE B'!$D$3:$D$201,0),2)),INDEX('VESTIAIRE A'!$A$3:$D$201,MATCH($C197,'VESTIAIRE A'!$D$3:$D$201,0),2))</f>
        <v>TANASI</v>
      </c>
      <c r="B197" t="e">
        <f>INDEX('VESTIAIRE A'!$A$3:$D$201,MATCH($C197,'VESTIAIRE A'!$D$3:$D$201,0),3)</f>
        <v>#N/A</v>
      </c>
      <c r="C197" s="1">
        <v>195</v>
      </c>
    </row>
    <row r="198" spans="1:3" x14ac:dyDescent="0.25">
      <c r="A198" t="str">
        <f>IF(ISERROR(INDEX('VESTIAIRE A'!$A$3:$D$201,MATCH($C198,'VESTIAIRE A'!$D$3:$D$201,0),2)),IF(ISERROR(INDEX('VESTIAIRE B'!$A$3:$D$201,MATCH($C198,'VESTIAIRE B'!$D$3:$D$201,0),2)),IF(ISERROR(INDEX('VESTIAIRE C'!$A$3:$D$201,MATCH($C198,'VESTIAIRE C'!$D$3:$D$201,0),2)),IF(ISERROR(INDEX('[1]VESTIAIRE D'!$A$3:$D$201,MATCH($C198,'[1]VESTIAIRE D'!$D$3:$D$201,0),2)),IF(ISERROR(INDEX('VESTIAIRE E'!$A$3:$D$201,MATCH($C198,'VESTIAIRE E'!$D$3:$D$201,0),2)),"",INDEX('VESTIAIRE E'!$A$3:$D$201,MATCH($C198,'VESTIAIRE E'!$D$3:$D$201,0),2)),INDEX('[1]VESTIAIRE D'!$A$3:$D$201,MATCH($C198,'[1]VESTIAIRE D'!$D$3:$D$201,0),2)),INDEX('VESTIAIRE C'!$A$3:$D$201,MATCH($C198,'VESTIAIRE C'!$D$3:$D$201,0),2)),INDEX('VESTIAIRE B'!$A$3:$D$201,MATCH($C198,'VESTIAIRE B'!$D$3:$D$201,0),2)),INDEX('VESTIAIRE A'!$A$3:$D$201,MATCH($C198,'VESTIAIRE A'!$D$3:$D$201,0),2))</f>
        <v>BORGA</v>
      </c>
      <c r="B198" t="e">
        <f>INDEX('VESTIAIRE A'!$A$3:$D$201,MATCH($C198,'VESTIAIRE A'!$D$3:$D$201,0),3)</f>
        <v>#N/A</v>
      </c>
      <c r="C198" s="1">
        <v>196</v>
      </c>
    </row>
    <row r="199" spans="1:3" x14ac:dyDescent="0.25">
      <c r="A199" t="str">
        <f>IF(ISERROR(INDEX('VESTIAIRE A'!$A$3:$D$201,MATCH($C199,'VESTIAIRE A'!$D$3:$D$201,0),2)),IF(ISERROR(INDEX('VESTIAIRE B'!$A$3:$D$201,MATCH($C199,'VESTIAIRE B'!$D$3:$D$201,0),2)),IF(ISERROR(INDEX('VESTIAIRE C'!$A$3:$D$201,MATCH($C199,'VESTIAIRE C'!$D$3:$D$201,0),2)),IF(ISERROR(INDEX('[1]VESTIAIRE D'!$A$3:$D$201,MATCH($C199,'[1]VESTIAIRE D'!$D$3:$D$201,0),2)),IF(ISERROR(INDEX('VESTIAIRE E'!$A$3:$D$201,MATCH($C199,'VESTIAIRE E'!$D$3:$D$201,0),2)),"",INDEX('VESTIAIRE E'!$A$3:$D$201,MATCH($C199,'VESTIAIRE E'!$D$3:$D$201,0),2)),INDEX('[1]VESTIAIRE D'!$A$3:$D$201,MATCH($C199,'[1]VESTIAIRE D'!$D$3:$D$201,0),2)),INDEX('VESTIAIRE C'!$A$3:$D$201,MATCH($C199,'VESTIAIRE C'!$D$3:$D$201,0),2)),INDEX('VESTIAIRE B'!$A$3:$D$201,MATCH($C199,'VESTIAIRE B'!$D$3:$D$201,0),2)),INDEX('VESTIAIRE A'!$A$3:$D$201,MATCH($C199,'VESTIAIRE A'!$D$3:$D$201,0),2))</f>
        <v/>
      </c>
      <c r="B199" t="e">
        <f>INDEX('VESTIAIRE A'!$A$3:$D$201,MATCH($C199,'VESTIAIRE A'!$D$3:$D$201,0),3)</f>
        <v>#N/A</v>
      </c>
      <c r="C199" s="1">
        <v>197</v>
      </c>
    </row>
    <row r="200" spans="1:3" x14ac:dyDescent="0.25">
      <c r="A200" t="str">
        <f>IF(ISERROR(INDEX('VESTIAIRE A'!$A$3:$D$201,MATCH($C200,'VESTIAIRE A'!$D$3:$D$201,0),2)),IF(ISERROR(INDEX('VESTIAIRE B'!$A$3:$D$201,MATCH($C200,'VESTIAIRE B'!$D$3:$D$201,0),2)),IF(ISERROR(INDEX('VESTIAIRE C'!$A$3:$D$201,MATCH($C200,'VESTIAIRE C'!$D$3:$D$201,0),2)),IF(ISERROR(INDEX('[1]VESTIAIRE D'!$A$3:$D$201,MATCH($C200,'[1]VESTIAIRE D'!$D$3:$D$201,0),2)),IF(ISERROR(INDEX('VESTIAIRE E'!$A$3:$D$201,MATCH($C200,'VESTIAIRE E'!$D$3:$D$201,0),2)),"",INDEX('VESTIAIRE E'!$A$3:$D$201,MATCH($C200,'VESTIAIRE E'!$D$3:$D$201,0),2)),INDEX('[1]VESTIAIRE D'!$A$3:$D$201,MATCH($C200,'[1]VESTIAIRE D'!$D$3:$D$201,0),2)),INDEX('VESTIAIRE C'!$A$3:$D$201,MATCH($C200,'VESTIAIRE C'!$D$3:$D$201,0),2)),INDEX('VESTIAIRE B'!$A$3:$D$201,MATCH($C200,'VESTIAIRE B'!$D$3:$D$201,0),2)),INDEX('VESTIAIRE A'!$A$3:$D$201,MATCH($C200,'VESTIAIRE A'!$D$3:$D$201,0),2))</f>
        <v/>
      </c>
      <c r="B200" t="e">
        <f>INDEX('VESTIAIRE A'!$A$3:$D$201,MATCH($C200,'VESTIAIRE A'!$D$3:$D$201,0),3)</f>
        <v>#N/A</v>
      </c>
      <c r="C200" s="1">
        <v>198</v>
      </c>
    </row>
    <row r="201" spans="1:3" x14ac:dyDescent="0.25">
      <c r="A201" t="str">
        <f>IF(ISERROR(INDEX('VESTIAIRE A'!$A$3:$D$201,MATCH($C201,'VESTIAIRE A'!$D$3:$D$201,0),2)),IF(ISERROR(INDEX('VESTIAIRE B'!$A$3:$D$201,MATCH($C201,'VESTIAIRE B'!$D$3:$D$201,0),2)),IF(ISERROR(INDEX('VESTIAIRE C'!$A$3:$D$201,MATCH($C201,'VESTIAIRE C'!$D$3:$D$201,0),2)),IF(ISERROR(INDEX('[1]VESTIAIRE D'!$A$3:$D$201,MATCH($C201,'[1]VESTIAIRE D'!$D$3:$D$201,0),2)),IF(ISERROR(INDEX('VESTIAIRE E'!$A$3:$D$201,MATCH($C201,'VESTIAIRE E'!$D$3:$D$201,0),2)),"",INDEX('VESTIAIRE E'!$A$3:$D$201,MATCH($C201,'VESTIAIRE E'!$D$3:$D$201,0),2)),INDEX('[1]VESTIAIRE D'!$A$3:$D$201,MATCH($C201,'[1]VESTIAIRE D'!$D$3:$D$201,0),2)),INDEX('VESTIAIRE C'!$A$3:$D$201,MATCH($C201,'VESTIAIRE C'!$D$3:$D$201,0),2)),INDEX('VESTIAIRE B'!$A$3:$D$201,MATCH($C201,'VESTIAIRE B'!$D$3:$D$201,0),2)),INDEX('VESTIAIRE A'!$A$3:$D$201,MATCH($C201,'VESTIAIRE A'!$D$3:$D$201,0),2))</f>
        <v/>
      </c>
      <c r="B201" t="e">
        <f>INDEX('VESTIAIRE A'!$A$3:$D$201,MATCH($C201,'VESTIAIRE A'!$D$3:$D$201,0),3)</f>
        <v>#N/A</v>
      </c>
      <c r="C201" s="1">
        <v>199</v>
      </c>
    </row>
    <row r="202" spans="1:3" x14ac:dyDescent="0.25">
      <c r="A202" t="str">
        <f>IF(ISERROR(INDEX('VESTIAIRE A'!$A$3:$D$201,MATCH($C202,'VESTIAIRE A'!$D$3:$D$201,0),2)),IF(ISERROR(INDEX('VESTIAIRE B'!$A$3:$D$201,MATCH($C202,'VESTIAIRE B'!$D$3:$D$201,0),2)),IF(ISERROR(INDEX('VESTIAIRE C'!$A$3:$D$201,MATCH($C202,'VESTIAIRE C'!$D$3:$D$201,0),2)),IF(ISERROR(INDEX('[1]VESTIAIRE D'!$A$3:$D$201,MATCH($C202,'[1]VESTIAIRE D'!$D$3:$D$201,0),2)),IF(ISERROR(INDEX('VESTIAIRE E'!$A$3:$D$201,MATCH($C202,'VESTIAIRE E'!$D$3:$D$201,0),2)),"",INDEX('VESTIAIRE E'!$A$3:$D$201,MATCH($C202,'VESTIAIRE E'!$D$3:$D$201,0),2)),INDEX('[1]VESTIAIRE D'!$A$3:$D$201,MATCH($C202,'[1]VESTIAIRE D'!$D$3:$D$201,0),2)),INDEX('VESTIAIRE C'!$A$3:$D$201,MATCH($C202,'VESTIAIRE C'!$D$3:$D$201,0),2)),INDEX('VESTIAIRE B'!$A$3:$D$201,MATCH($C202,'VESTIAIRE B'!$D$3:$D$201,0),2)),INDEX('VESTIAIRE A'!$A$3:$D$201,MATCH($C202,'VESTIAIRE A'!$D$3:$D$201,0),2))</f>
        <v>DAUDET</v>
      </c>
      <c r="B202" t="e">
        <f>INDEX('VESTIAIRE A'!$A$3:$D$201,MATCH($C202,'VESTIAIRE A'!$D$3:$D$201,0),3)</f>
        <v>#N/A</v>
      </c>
      <c r="C202" s="1">
        <v>200</v>
      </c>
    </row>
    <row r="203" spans="1:3" x14ac:dyDescent="0.25">
      <c r="A203" t="str">
        <f>IF(ISERROR(INDEX('VESTIAIRE A'!$A$3:$D$201,MATCH($C203,'VESTIAIRE A'!$D$3:$D$201,0),2)),IF(ISERROR(INDEX('VESTIAIRE B'!$A$3:$D$201,MATCH($C203,'VESTIAIRE B'!$D$3:$D$201,0),2)),IF(ISERROR(INDEX('VESTIAIRE C'!$A$3:$D$201,MATCH($C203,'VESTIAIRE C'!$D$3:$D$201,0),2)),IF(ISERROR(INDEX('[1]VESTIAIRE D'!$A$3:$D$201,MATCH($C203,'[1]VESTIAIRE D'!$D$3:$D$201,0),2)),IF(ISERROR(INDEX('VESTIAIRE E'!$A$3:$D$201,MATCH($C203,'VESTIAIRE E'!$D$3:$D$201,0),2)),"",INDEX('VESTIAIRE E'!$A$3:$D$201,MATCH($C203,'VESTIAIRE E'!$D$3:$D$201,0),2)),INDEX('[1]VESTIAIRE D'!$A$3:$D$201,MATCH($C203,'[1]VESTIAIRE D'!$D$3:$D$201,0),2)),INDEX('VESTIAIRE C'!$A$3:$D$201,MATCH($C203,'VESTIAIRE C'!$D$3:$D$201,0),2)),INDEX('VESTIAIRE B'!$A$3:$D$201,MATCH($C203,'VESTIAIRE B'!$D$3:$D$201,0),2)),INDEX('VESTIAIRE A'!$A$3:$D$201,MATCH($C203,'VESTIAIRE A'!$D$3:$D$201,0),2))</f>
        <v/>
      </c>
      <c r="B203" t="e">
        <f>INDEX('VESTIAIRE A'!$A$3:$D$201,MATCH($C203,'VESTIAIRE A'!$D$3:$D$201,0),3)</f>
        <v>#N/A</v>
      </c>
      <c r="C203" s="1">
        <v>201</v>
      </c>
    </row>
    <row r="204" spans="1:3" x14ac:dyDescent="0.25">
      <c r="A204" t="str">
        <f>IF(ISERROR(INDEX('VESTIAIRE A'!$A$3:$D$201,MATCH($C204,'VESTIAIRE A'!$D$3:$D$201,0),2)),IF(ISERROR(INDEX('VESTIAIRE B'!$A$3:$D$201,MATCH($C204,'VESTIAIRE B'!$D$3:$D$201,0),2)),IF(ISERROR(INDEX('VESTIAIRE C'!$A$3:$D$201,MATCH($C204,'VESTIAIRE C'!$D$3:$D$201,0),2)),IF(ISERROR(INDEX('[1]VESTIAIRE D'!$A$3:$D$201,MATCH($C204,'[1]VESTIAIRE D'!$D$3:$D$201,0),2)),IF(ISERROR(INDEX('VESTIAIRE E'!$A$3:$D$201,MATCH($C204,'VESTIAIRE E'!$D$3:$D$201,0),2)),"",INDEX('VESTIAIRE E'!$A$3:$D$201,MATCH($C204,'VESTIAIRE E'!$D$3:$D$201,0),2)),INDEX('[1]VESTIAIRE D'!$A$3:$D$201,MATCH($C204,'[1]VESTIAIRE D'!$D$3:$D$201,0),2)),INDEX('VESTIAIRE C'!$A$3:$D$201,MATCH($C204,'VESTIAIRE C'!$D$3:$D$201,0),2)),INDEX('VESTIAIRE B'!$A$3:$D$201,MATCH($C204,'VESTIAIRE B'!$D$3:$D$201,0),2)),INDEX('VESTIAIRE A'!$A$3:$D$201,MATCH($C204,'VESTIAIRE A'!$D$3:$D$201,0),2))</f>
        <v>VACARESSE</v>
      </c>
      <c r="B204" t="e">
        <f>INDEX('VESTIAIRE A'!$A$3:$D$201,MATCH($C204,'VESTIAIRE A'!$D$3:$D$201,0),3)</f>
        <v>#N/A</v>
      </c>
      <c r="C204" s="1">
        <v>202</v>
      </c>
    </row>
    <row r="205" spans="1:3" x14ac:dyDescent="0.25">
      <c r="A205" t="str">
        <f>IF(ISERROR(INDEX('VESTIAIRE A'!$A$3:$D$201,MATCH($C205,'VESTIAIRE A'!$D$3:$D$201,0),2)),IF(ISERROR(INDEX('VESTIAIRE B'!$A$3:$D$201,MATCH($C205,'VESTIAIRE B'!$D$3:$D$201,0),2)),IF(ISERROR(INDEX('VESTIAIRE C'!$A$3:$D$201,MATCH($C205,'VESTIAIRE C'!$D$3:$D$201,0),2)),IF(ISERROR(INDEX('[1]VESTIAIRE D'!$A$3:$D$201,MATCH($C205,'[1]VESTIAIRE D'!$D$3:$D$201,0),2)),IF(ISERROR(INDEX('VESTIAIRE E'!$A$3:$D$201,MATCH($C205,'VESTIAIRE E'!$D$3:$D$201,0),2)),"",INDEX('VESTIAIRE E'!$A$3:$D$201,MATCH($C205,'VESTIAIRE E'!$D$3:$D$201,0),2)),INDEX('[1]VESTIAIRE D'!$A$3:$D$201,MATCH($C205,'[1]VESTIAIRE D'!$D$3:$D$201,0),2)),INDEX('VESTIAIRE C'!$A$3:$D$201,MATCH($C205,'VESTIAIRE C'!$D$3:$D$201,0),2)),INDEX('VESTIAIRE B'!$A$3:$D$201,MATCH($C205,'VESTIAIRE B'!$D$3:$D$201,0),2)),INDEX('VESTIAIRE A'!$A$3:$D$201,MATCH($C205,'VESTIAIRE A'!$D$3:$D$201,0),2))</f>
        <v>SIDOBRE</v>
      </c>
      <c r="B205" t="e">
        <f>INDEX('VESTIAIRE A'!$A$3:$D$201,MATCH($C205,'VESTIAIRE A'!$D$3:$D$201,0),3)</f>
        <v>#N/A</v>
      </c>
      <c r="C205" s="1">
        <v>203</v>
      </c>
    </row>
    <row r="206" spans="1:3" x14ac:dyDescent="0.25">
      <c r="A206" t="str">
        <f>IF(ISERROR(INDEX('VESTIAIRE A'!$A$3:$D$201,MATCH($C206,'VESTIAIRE A'!$D$3:$D$201,0),2)),IF(ISERROR(INDEX('VESTIAIRE B'!$A$3:$D$201,MATCH($C206,'VESTIAIRE B'!$D$3:$D$201,0),2)),IF(ISERROR(INDEX('VESTIAIRE C'!$A$3:$D$201,MATCH($C206,'VESTIAIRE C'!$D$3:$D$201,0),2)),IF(ISERROR(INDEX('[1]VESTIAIRE D'!$A$3:$D$201,MATCH($C206,'[1]VESTIAIRE D'!$D$3:$D$201,0),2)),IF(ISERROR(INDEX('VESTIAIRE E'!$A$3:$D$201,MATCH($C206,'VESTIAIRE E'!$D$3:$D$201,0),2)),"",INDEX('VESTIAIRE E'!$A$3:$D$201,MATCH($C206,'VESTIAIRE E'!$D$3:$D$201,0),2)),INDEX('[1]VESTIAIRE D'!$A$3:$D$201,MATCH($C206,'[1]VESTIAIRE D'!$D$3:$D$201,0),2)),INDEX('VESTIAIRE C'!$A$3:$D$201,MATCH($C206,'VESTIAIRE C'!$D$3:$D$201,0),2)),INDEX('VESTIAIRE B'!$A$3:$D$201,MATCH($C206,'VESTIAIRE B'!$D$3:$D$201,0),2)),INDEX('VESTIAIRE A'!$A$3:$D$201,MATCH($C206,'VESTIAIRE A'!$D$3:$D$201,0),2))</f>
        <v>CUYSSOT</v>
      </c>
      <c r="B206" t="e">
        <f>INDEX('VESTIAIRE A'!$A$3:$D$201,MATCH($C206,'VESTIAIRE A'!$D$3:$D$201,0),3)</f>
        <v>#N/A</v>
      </c>
      <c r="C206" s="1">
        <v>204</v>
      </c>
    </row>
    <row r="207" spans="1:3" x14ac:dyDescent="0.25">
      <c r="A207" t="str">
        <f>IF(ISERROR(INDEX('VESTIAIRE A'!$A$3:$D$201,MATCH($C207,'VESTIAIRE A'!$D$3:$D$201,0),2)),IF(ISERROR(INDEX('VESTIAIRE B'!$A$3:$D$201,MATCH($C207,'VESTIAIRE B'!$D$3:$D$201,0),2)),IF(ISERROR(INDEX('VESTIAIRE C'!$A$3:$D$201,MATCH($C207,'VESTIAIRE C'!$D$3:$D$201,0),2)),IF(ISERROR(INDEX('[1]VESTIAIRE D'!$A$3:$D$201,MATCH($C207,'[1]VESTIAIRE D'!$D$3:$D$201,0),2)),IF(ISERROR(INDEX('VESTIAIRE E'!$A$3:$D$201,MATCH($C207,'VESTIAIRE E'!$D$3:$D$201,0),2)),"",INDEX('VESTIAIRE E'!$A$3:$D$201,MATCH($C207,'VESTIAIRE E'!$D$3:$D$201,0),2)),INDEX('[1]VESTIAIRE D'!$A$3:$D$201,MATCH($C207,'[1]VESTIAIRE D'!$D$3:$D$201,0),2)),INDEX('VESTIAIRE C'!$A$3:$D$201,MATCH($C207,'VESTIAIRE C'!$D$3:$D$201,0),2)),INDEX('VESTIAIRE B'!$A$3:$D$201,MATCH($C207,'VESTIAIRE B'!$D$3:$D$201,0),2)),INDEX('VESTIAIRE A'!$A$3:$D$201,MATCH($C207,'VESTIAIRE A'!$D$3:$D$201,0),2))</f>
        <v>DURAND</v>
      </c>
      <c r="B207" t="e">
        <f>INDEX('VESTIAIRE A'!$A$3:$D$201,MATCH($C207,'VESTIAIRE A'!$D$3:$D$201,0),3)</f>
        <v>#N/A</v>
      </c>
      <c r="C207" s="1">
        <v>205</v>
      </c>
    </row>
    <row r="208" spans="1:3" x14ac:dyDescent="0.25">
      <c r="A208" t="str">
        <f>IF(ISERROR(INDEX('VESTIAIRE A'!$A$3:$D$201,MATCH($C208,'VESTIAIRE A'!$D$3:$D$201,0),2)),IF(ISERROR(INDEX('VESTIAIRE B'!$A$3:$D$201,MATCH($C208,'VESTIAIRE B'!$D$3:$D$201,0),2)),IF(ISERROR(INDEX('VESTIAIRE C'!$A$3:$D$201,MATCH($C208,'VESTIAIRE C'!$D$3:$D$201,0),2)),IF(ISERROR(INDEX('[1]VESTIAIRE D'!$A$3:$D$201,MATCH($C208,'[1]VESTIAIRE D'!$D$3:$D$201,0),2)),IF(ISERROR(INDEX('VESTIAIRE E'!$A$3:$D$201,MATCH($C208,'VESTIAIRE E'!$D$3:$D$201,0),2)),"",INDEX('VESTIAIRE E'!$A$3:$D$201,MATCH($C208,'VESTIAIRE E'!$D$3:$D$201,0),2)),INDEX('[1]VESTIAIRE D'!$A$3:$D$201,MATCH($C208,'[1]VESTIAIRE D'!$D$3:$D$201,0),2)),INDEX('VESTIAIRE C'!$A$3:$D$201,MATCH($C208,'VESTIAIRE C'!$D$3:$D$201,0),2)),INDEX('VESTIAIRE B'!$A$3:$D$201,MATCH($C208,'VESTIAIRE B'!$D$3:$D$201,0),2)),INDEX('VESTIAIRE A'!$A$3:$D$201,MATCH($C208,'VESTIAIRE A'!$D$3:$D$201,0),2))</f>
        <v>BREMBILLA</v>
      </c>
      <c r="B208" t="e">
        <f>INDEX('VESTIAIRE A'!$A$3:$D$201,MATCH($C208,'VESTIAIRE A'!$D$3:$D$201,0),3)</f>
        <v>#N/A</v>
      </c>
      <c r="C208" s="1">
        <v>206</v>
      </c>
    </row>
    <row r="209" spans="1:3" x14ac:dyDescent="0.25">
      <c r="A209" t="str">
        <f>IF(ISERROR(INDEX('VESTIAIRE A'!$A$3:$D$201,MATCH($C209,'VESTIAIRE A'!$D$3:$D$201,0),2)),IF(ISERROR(INDEX('VESTIAIRE B'!$A$3:$D$201,MATCH($C209,'VESTIAIRE B'!$D$3:$D$201,0),2)),IF(ISERROR(INDEX('VESTIAIRE C'!$A$3:$D$201,MATCH($C209,'VESTIAIRE C'!$D$3:$D$201,0),2)),IF(ISERROR(INDEX('[1]VESTIAIRE D'!$A$3:$D$201,MATCH($C209,'[1]VESTIAIRE D'!$D$3:$D$201,0),2)),IF(ISERROR(INDEX('VESTIAIRE E'!$A$3:$D$201,MATCH($C209,'VESTIAIRE E'!$D$3:$D$201,0),2)),"",INDEX('VESTIAIRE E'!$A$3:$D$201,MATCH($C209,'VESTIAIRE E'!$D$3:$D$201,0),2)),INDEX('[1]VESTIAIRE D'!$A$3:$D$201,MATCH($C209,'[1]VESTIAIRE D'!$D$3:$D$201,0),2)),INDEX('VESTIAIRE C'!$A$3:$D$201,MATCH($C209,'VESTIAIRE C'!$D$3:$D$201,0),2)),INDEX('VESTIAIRE B'!$A$3:$D$201,MATCH($C209,'VESTIAIRE B'!$D$3:$D$201,0),2)),INDEX('VESTIAIRE A'!$A$3:$D$201,MATCH($C209,'VESTIAIRE A'!$D$3:$D$201,0),2))</f>
        <v>PHILIPPE</v>
      </c>
      <c r="B209" t="e">
        <f>INDEX('VESTIAIRE A'!$A$3:$D$201,MATCH($C209,'VESTIAIRE A'!$D$3:$D$201,0),3)</f>
        <v>#N/A</v>
      </c>
      <c r="C209" s="1">
        <v>207</v>
      </c>
    </row>
    <row r="210" spans="1:3" x14ac:dyDescent="0.25">
      <c r="A210" t="str">
        <f>IF(ISERROR(INDEX('VESTIAIRE A'!$A$3:$D$201,MATCH($C210,'VESTIAIRE A'!$D$3:$D$201,0),2)),IF(ISERROR(INDEX('VESTIAIRE B'!$A$3:$D$201,MATCH($C210,'VESTIAIRE B'!$D$3:$D$201,0),2)),IF(ISERROR(INDEX('VESTIAIRE C'!$A$3:$D$201,MATCH($C210,'VESTIAIRE C'!$D$3:$D$201,0),2)),IF(ISERROR(INDEX('[1]VESTIAIRE D'!$A$3:$D$201,MATCH($C210,'[1]VESTIAIRE D'!$D$3:$D$201,0),2)),IF(ISERROR(INDEX('VESTIAIRE E'!$A$3:$D$201,MATCH($C210,'VESTIAIRE E'!$D$3:$D$201,0),2)),"",INDEX('VESTIAIRE E'!$A$3:$D$201,MATCH($C210,'VESTIAIRE E'!$D$3:$D$201,0),2)),INDEX('[1]VESTIAIRE D'!$A$3:$D$201,MATCH($C210,'[1]VESTIAIRE D'!$D$3:$D$201,0),2)),INDEX('VESTIAIRE C'!$A$3:$D$201,MATCH($C210,'VESTIAIRE C'!$D$3:$D$201,0),2)),INDEX('VESTIAIRE B'!$A$3:$D$201,MATCH($C210,'VESTIAIRE B'!$D$3:$D$201,0),2)),INDEX('VESTIAIRE A'!$A$3:$D$201,MATCH($C210,'VESTIAIRE A'!$D$3:$D$201,0),2))</f>
        <v>GHIRARDI</v>
      </c>
      <c r="B210" t="e">
        <f>INDEX('VESTIAIRE A'!$A$3:$D$201,MATCH($C210,'VESTIAIRE A'!$D$3:$D$201,0),3)</f>
        <v>#N/A</v>
      </c>
      <c r="C210" s="1">
        <v>208</v>
      </c>
    </row>
    <row r="211" spans="1:3" x14ac:dyDescent="0.25">
      <c r="A211" t="str">
        <f>IF(ISERROR(INDEX('VESTIAIRE A'!$A$3:$D$201,MATCH($C211,'VESTIAIRE A'!$D$3:$D$201,0),2)),IF(ISERROR(INDEX('VESTIAIRE B'!$A$3:$D$201,MATCH($C211,'VESTIAIRE B'!$D$3:$D$201,0),2)),IF(ISERROR(INDEX('VESTIAIRE C'!$A$3:$D$201,MATCH($C211,'VESTIAIRE C'!$D$3:$D$201,0),2)),IF(ISERROR(INDEX('[1]VESTIAIRE D'!$A$3:$D$201,MATCH($C211,'[1]VESTIAIRE D'!$D$3:$D$201,0),2)),IF(ISERROR(INDEX('VESTIAIRE E'!$A$3:$D$201,MATCH($C211,'VESTIAIRE E'!$D$3:$D$201,0),2)),"",INDEX('VESTIAIRE E'!$A$3:$D$201,MATCH($C211,'VESTIAIRE E'!$D$3:$D$201,0),2)),INDEX('[1]VESTIAIRE D'!$A$3:$D$201,MATCH($C211,'[1]VESTIAIRE D'!$D$3:$D$201,0),2)),INDEX('VESTIAIRE C'!$A$3:$D$201,MATCH($C211,'VESTIAIRE C'!$D$3:$D$201,0),2)),INDEX('VESTIAIRE B'!$A$3:$D$201,MATCH($C211,'VESTIAIRE B'!$D$3:$D$201,0),2)),INDEX('VESTIAIRE A'!$A$3:$D$201,MATCH($C211,'VESTIAIRE A'!$D$3:$D$201,0),2))</f>
        <v/>
      </c>
      <c r="B211" t="e">
        <f>INDEX('VESTIAIRE A'!$A$3:$D$201,MATCH($C211,'VESTIAIRE A'!$D$3:$D$201,0),3)</f>
        <v>#N/A</v>
      </c>
      <c r="C211" s="1">
        <v>209</v>
      </c>
    </row>
    <row r="212" spans="1:3" x14ac:dyDescent="0.25">
      <c r="A212" t="str">
        <f>IF(ISERROR(INDEX('VESTIAIRE A'!$A$3:$D$201,MATCH($C212,'VESTIAIRE A'!$D$3:$D$201,0),2)),IF(ISERROR(INDEX('VESTIAIRE B'!$A$3:$D$201,MATCH($C212,'VESTIAIRE B'!$D$3:$D$201,0),2)),IF(ISERROR(INDEX('VESTIAIRE C'!$A$3:$D$201,MATCH($C212,'VESTIAIRE C'!$D$3:$D$201,0),2)),IF(ISERROR(INDEX('[1]VESTIAIRE D'!$A$3:$D$201,MATCH($C212,'[1]VESTIAIRE D'!$D$3:$D$201,0),2)),IF(ISERROR(INDEX('VESTIAIRE E'!$A$3:$D$201,MATCH($C212,'VESTIAIRE E'!$D$3:$D$201,0),2)),"",INDEX('VESTIAIRE E'!$A$3:$D$201,MATCH($C212,'VESTIAIRE E'!$D$3:$D$201,0),2)),INDEX('[1]VESTIAIRE D'!$A$3:$D$201,MATCH($C212,'[1]VESTIAIRE D'!$D$3:$D$201,0),2)),INDEX('VESTIAIRE C'!$A$3:$D$201,MATCH($C212,'VESTIAIRE C'!$D$3:$D$201,0),2)),INDEX('VESTIAIRE B'!$A$3:$D$201,MATCH($C212,'VESTIAIRE B'!$D$3:$D$201,0),2)),INDEX('VESTIAIRE A'!$A$3:$D$201,MATCH($C212,'VESTIAIRE A'!$D$3:$D$201,0),2))</f>
        <v>GURY</v>
      </c>
      <c r="B212" t="e">
        <f>INDEX('VESTIAIRE A'!$A$3:$D$201,MATCH($C212,'VESTIAIRE A'!$D$3:$D$201,0),3)</f>
        <v>#N/A</v>
      </c>
      <c r="C212" s="1">
        <v>210</v>
      </c>
    </row>
    <row r="213" spans="1:3" x14ac:dyDescent="0.25">
      <c r="A213" t="str">
        <f>IF(ISERROR(INDEX('VESTIAIRE A'!$A$3:$D$201,MATCH($C213,'VESTIAIRE A'!$D$3:$D$201,0),2)),IF(ISERROR(INDEX('VESTIAIRE B'!$A$3:$D$201,MATCH($C213,'VESTIAIRE B'!$D$3:$D$201,0),2)),IF(ISERROR(INDEX('VESTIAIRE C'!$A$3:$D$201,MATCH($C213,'VESTIAIRE C'!$D$3:$D$201,0),2)),IF(ISERROR(INDEX('[1]VESTIAIRE D'!$A$3:$D$201,MATCH($C213,'[1]VESTIAIRE D'!$D$3:$D$201,0),2)),IF(ISERROR(INDEX('VESTIAIRE E'!$A$3:$D$201,MATCH($C213,'VESTIAIRE E'!$D$3:$D$201,0),2)),"",INDEX('VESTIAIRE E'!$A$3:$D$201,MATCH($C213,'VESTIAIRE E'!$D$3:$D$201,0),2)),INDEX('[1]VESTIAIRE D'!$A$3:$D$201,MATCH($C213,'[1]VESTIAIRE D'!$D$3:$D$201,0),2)),INDEX('VESTIAIRE C'!$A$3:$D$201,MATCH($C213,'VESTIAIRE C'!$D$3:$D$201,0),2)),INDEX('VESTIAIRE B'!$A$3:$D$201,MATCH($C213,'VESTIAIRE B'!$D$3:$D$201,0),2)),INDEX('VESTIAIRE A'!$A$3:$D$201,MATCH($C213,'VESTIAIRE A'!$D$3:$D$201,0),2))</f>
        <v>BOUDRON</v>
      </c>
      <c r="B213" t="e">
        <f>INDEX('VESTIAIRE A'!$A$3:$D$201,MATCH($C213,'VESTIAIRE A'!$D$3:$D$201,0),3)</f>
        <v>#N/A</v>
      </c>
      <c r="C213" s="1">
        <v>211</v>
      </c>
    </row>
    <row r="214" spans="1:3" x14ac:dyDescent="0.25">
      <c r="A214" t="str">
        <f>IF(ISERROR(INDEX('VESTIAIRE A'!$A$3:$D$201,MATCH($C214,'VESTIAIRE A'!$D$3:$D$201,0),2)),IF(ISERROR(INDEX('VESTIAIRE B'!$A$3:$D$201,MATCH($C214,'VESTIAIRE B'!$D$3:$D$201,0),2)),IF(ISERROR(INDEX('VESTIAIRE C'!$A$3:$D$201,MATCH($C214,'VESTIAIRE C'!$D$3:$D$201,0),2)),IF(ISERROR(INDEX('[1]VESTIAIRE D'!$A$3:$D$201,MATCH($C214,'[1]VESTIAIRE D'!$D$3:$D$201,0),2)),IF(ISERROR(INDEX('VESTIAIRE E'!$A$3:$D$201,MATCH($C214,'VESTIAIRE E'!$D$3:$D$201,0),2)),"",INDEX('VESTIAIRE E'!$A$3:$D$201,MATCH($C214,'VESTIAIRE E'!$D$3:$D$201,0),2)),INDEX('[1]VESTIAIRE D'!$A$3:$D$201,MATCH($C214,'[1]VESTIAIRE D'!$D$3:$D$201,0),2)),INDEX('VESTIAIRE C'!$A$3:$D$201,MATCH($C214,'VESTIAIRE C'!$D$3:$D$201,0),2)),INDEX('VESTIAIRE B'!$A$3:$D$201,MATCH($C214,'VESTIAIRE B'!$D$3:$D$201,0),2)),INDEX('VESTIAIRE A'!$A$3:$D$201,MATCH($C214,'VESTIAIRE A'!$D$3:$D$201,0),2))</f>
        <v>ROLLAND</v>
      </c>
      <c r="B214" t="e">
        <f>INDEX('VESTIAIRE A'!$A$3:$D$201,MATCH($C214,'VESTIAIRE A'!$D$3:$D$201,0),3)</f>
        <v>#N/A</v>
      </c>
      <c r="C214" s="1">
        <v>212</v>
      </c>
    </row>
    <row r="215" spans="1:3" x14ac:dyDescent="0.25">
      <c r="A215" t="str">
        <f>IF(ISERROR(INDEX('VESTIAIRE A'!$A$3:$D$201,MATCH($C215,'VESTIAIRE A'!$D$3:$D$201,0),2)),IF(ISERROR(INDEX('VESTIAIRE B'!$A$3:$D$201,MATCH($C215,'VESTIAIRE B'!$D$3:$D$201,0),2)),IF(ISERROR(INDEX('VESTIAIRE C'!$A$3:$D$201,MATCH($C215,'VESTIAIRE C'!$D$3:$D$201,0),2)),IF(ISERROR(INDEX('[1]VESTIAIRE D'!$A$3:$D$201,MATCH($C215,'[1]VESTIAIRE D'!$D$3:$D$201,0),2)),IF(ISERROR(INDEX('VESTIAIRE E'!$A$3:$D$201,MATCH($C215,'VESTIAIRE E'!$D$3:$D$201,0),2)),"",INDEX('VESTIAIRE E'!$A$3:$D$201,MATCH($C215,'VESTIAIRE E'!$D$3:$D$201,0),2)),INDEX('[1]VESTIAIRE D'!$A$3:$D$201,MATCH($C215,'[1]VESTIAIRE D'!$D$3:$D$201,0),2)),INDEX('VESTIAIRE C'!$A$3:$D$201,MATCH($C215,'VESTIAIRE C'!$D$3:$D$201,0),2)),INDEX('VESTIAIRE B'!$A$3:$D$201,MATCH($C215,'VESTIAIRE B'!$D$3:$D$201,0),2)),INDEX('VESTIAIRE A'!$A$3:$D$201,MATCH($C215,'VESTIAIRE A'!$D$3:$D$201,0),2))</f>
        <v>SAVES</v>
      </c>
      <c r="B215" t="e">
        <f>INDEX('VESTIAIRE A'!$A$3:$D$201,MATCH($C215,'VESTIAIRE A'!$D$3:$D$201,0),3)</f>
        <v>#N/A</v>
      </c>
      <c r="C215" s="1">
        <v>213</v>
      </c>
    </row>
    <row r="216" spans="1:3" x14ac:dyDescent="0.25">
      <c r="A216" t="str">
        <f>IF(ISERROR(INDEX('VESTIAIRE A'!$A$3:$D$201,MATCH($C216,'VESTIAIRE A'!$D$3:$D$201,0),2)),IF(ISERROR(INDEX('VESTIAIRE B'!$A$3:$D$201,MATCH($C216,'VESTIAIRE B'!$D$3:$D$201,0),2)),IF(ISERROR(INDEX('VESTIAIRE C'!$A$3:$D$201,MATCH($C216,'VESTIAIRE C'!$D$3:$D$201,0),2)),IF(ISERROR(INDEX('[1]VESTIAIRE D'!$A$3:$D$201,MATCH($C216,'[1]VESTIAIRE D'!$D$3:$D$201,0),2)),IF(ISERROR(INDEX('VESTIAIRE E'!$A$3:$D$201,MATCH($C216,'VESTIAIRE E'!$D$3:$D$201,0),2)),"",INDEX('VESTIAIRE E'!$A$3:$D$201,MATCH($C216,'VESTIAIRE E'!$D$3:$D$201,0),2)),INDEX('[1]VESTIAIRE D'!$A$3:$D$201,MATCH($C216,'[1]VESTIAIRE D'!$D$3:$D$201,0),2)),INDEX('VESTIAIRE C'!$A$3:$D$201,MATCH($C216,'VESTIAIRE C'!$D$3:$D$201,0),2)),INDEX('VESTIAIRE B'!$A$3:$D$201,MATCH($C216,'VESTIAIRE B'!$D$3:$D$201,0),2)),INDEX('VESTIAIRE A'!$A$3:$D$201,MATCH($C216,'VESTIAIRE A'!$D$3:$D$201,0),2))</f>
        <v>CALVET</v>
      </c>
      <c r="B216" t="e">
        <f>INDEX('VESTIAIRE A'!$A$3:$D$201,MATCH($C216,'VESTIAIRE A'!$D$3:$D$201,0),3)</f>
        <v>#N/A</v>
      </c>
      <c r="C216" s="1">
        <v>214</v>
      </c>
    </row>
    <row r="217" spans="1:3" x14ac:dyDescent="0.25">
      <c r="A217" t="str">
        <f>IF(ISERROR(INDEX('VESTIAIRE A'!$A$3:$D$201,MATCH($C217,'VESTIAIRE A'!$D$3:$D$201,0),2)),IF(ISERROR(INDEX('VESTIAIRE B'!$A$3:$D$201,MATCH($C217,'VESTIAIRE B'!$D$3:$D$201,0),2)),IF(ISERROR(INDEX('VESTIAIRE C'!$A$3:$D$201,MATCH($C217,'VESTIAIRE C'!$D$3:$D$201,0),2)),IF(ISERROR(INDEX('[1]VESTIAIRE D'!$A$3:$D$201,MATCH($C217,'[1]VESTIAIRE D'!$D$3:$D$201,0),2)),IF(ISERROR(INDEX('VESTIAIRE E'!$A$3:$D$201,MATCH($C217,'VESTIAIRE E'!$D$3:$D$201,0),2)),"",INDEX('VESTIAIRE E'!$A$3:$D$201,MATCH($C217,'VESTIAIRE E'!$D$3:$D$201,0),2)),INDEX('[1]VESTIAIRE D'!$A$3:$D$201,MATCH($C217,'[1]VESTIAIRE D'!$D$3:$D$201,0),2)),INDEX('VESTIAIRE C'!$A$3:$D$201,MATCH($C217,'VESTIAIRE C'!$D$3:$D$201,0),2)),INDEX('VESTIAIRE B'!$A$3:$D$201,MATCH($C217,'VESTIAIRE B'!$D$3:$D$201,0),2)),INDEX('VESTIAIRE A'!$A$3:$D$201,MATCH($C217,'VESTIAIRE A'!$D$3:$D$201,0),2))</f>
        <v>LAVAIL</v>
      </c>
      <c r="B217" t="e">
        <f>INDEX('VESTIAIRE A'!$A$3:$D$201,MATCH($C217,'VESTIAIRE A'!$D$3:$D$201,0),3)</f>
        <v>#N/A</v>
      </c>
      <c r="C217" s="1">
        <v>215</v>
      </c>
    </row>
    <row r="218" spans="1:3" x14ac:dyDescent="0.25">
      <c r="A218" t="str">
        <f>IF(ISERROR(INDEX('VESTIAIRE A'!$A$3:$D$201,MATCH($C218,'VESTIAIRE A'!$D$3:$D$201,0),2)),IF(ISERROR(INDEX('VESTIAIRE B'!$A$3:$D$201,MATCH($C218,'VESTIAIRE B'!$D$3:$D$201,0),2)),IF(ISERROR(INDEX('VESTIAIRE C'!$A$3:$D$201,MATCH($C218,'VESTIAIRE C'!$D$3:$D$201,0),2)),IF(ISERROR(INDEX('[1]VESTIAIRE D'!$A$3:$D$201,MATCH($C218,'[1]VESTIAIRE D'!$D$3:$D$201,0),2)),IF(ISERROR(INDEX('VESTIAIRE E'!$A$3:$D$201,MATCH($C218,'VESTIAIRE E'!$D$3:$D$201,0),2)),"",INDEX('VESTIAIRE E'!$A$3:$D$201,MATCH($C218,'VESTIAIRE E'!$D$3:$D$201,0),2)),INDEX('[1]VESTIAIRE D'!$A$3:$D$201,MATCH($C218,'[1]VESTIAIRE D'!$D$3:$D$201,0),2)),INDEX('VESTIAIRE C'!$A$3:$D$201,MATCH($C218,'VESTIAIRE C'!$D$3:$D$201,0),2)),INDEX('VESTIAIRE B'!$A$3:$D$201,MATCH($C218,'VESTIAIRE B'!$D$3:$D$201,0),2)),INDEX('VESTIAIRE A'!$A$3:$D$201,MATCH($C218,'VESTIAIRE A'!$D$3:$D$201,0),2))</f>
        <v>DEUMIE</v>
      </c>
      <c r="B218" t="e">
        <f>INDEX('VESTIAIRE A'!$A$3:$D$201,MATCH($C218,'VESTIAIRE A'!$D$3:$D$201,0),3)</f>
        <v>#N/A</v>
      </c>
      <c r="C218" s="1">
        <v>216</v>
      </c>
    </row>
    <row r="219" spans="1:3" x14ac:dyDescent="0.25">
      <c r="A219" t="str">
        <f>IF(ISERROR(INDEX('VESTIAIRE A'!$A$3:$D$201,MATCH($C219,'VESTIAIRE A'!$D$3:$D$201,0),2)),IF(ISERROR(INDEX('VESTIAIRE B'!$A$3:$D$201,MATCH($C219,'VESTIAIRE B'!$D$3:$D$201,0),2)),IF(ISERROR(INDEX('VESTIAIRE C'!$A$3:$D$201,MATCH($C219,'VESTIAIRE C'!$D$3:$D$201,0),2)),IF(ISERROR(INDEX('[1]VESTIAIRE D'!$A$3:$D$201,MATCH($C219,'[1]VESTIAIRE D'!$D$3:$D$201,0),2)),IF(ISERROR(INDEX('VESTIAIRE E'!$A$3:$D$201,MATCH($C219,'VESTIAIRE E'!$D$3:$D$201,0),2)),"",INDEX('VESTIAIRE E'!$A$3:$D$201,MATCH($C219,'VESTIAIRE E'!$D$3:$D$201,0),2)),INDEX('[1]VESTIAIRE D'!$A$3:$D$201,MATCH($C219,'[1]VESTIAIRE D'!$D$3:$D$201,0),2)),INDEX('VESTIAIRE C'!$A$3:$D$201,MATCH($C219,'VESTIAIRE C'!$D$3:$D$201,0),2)),INDEX('VESTIAIRE B'!$A$3:$D$201,MATCH($C219,'VESTIAIRE B'!$D$3:$D$201,0),2)),INDEX('VESTIAIRE A'!$A$3:$D$201,MATCH($C219,'VESTIAIRE A'!$D$3:$D$201,0),2))</f>
        <v/>
      </c>
      <c r="B219" t="e">
        <f>INDEX('VESTIAIRE A'!$A$3:$D$201,MATCH($C219,'VESTIAIRE A'!$D$3:$D$201,0),3)</f>
        <v>#N/A</v>
      </c>
      <c r="C219" s="1">
        <v>217</v>
      </c>
    </row>
    <row r="220" spans="1:3" x14ac:dyDescent="0.25">
      <c r="A220" t="str">
        <f>IF(ISERROR(INDEX('VESTIAIRE A'!$A$3:$D$201,MATCH($C220,'VESTIAIRE A'!$D$3:$D$201,0),2)),IF(ISERROR(INDEX('VESTIAIRE B'!$A$3:$D$201,MATCH($C220,'VESTIAIRE B'!$D$3:$D$201,0),2)),IF(ISERROR(INDEX('VESTIAIRE C'!$A$3:$D$201,MATCH($C220,'VESTIAIRE C'!$D$3:$D$201,0),2)),IF(ISERROR(INDEX('[1]VESTIAIRE D'!$A$3:$D$201,MATCH($C220,'[1]VESTIAIRE D'!$D$3:$D$201,0),2)),IF(ISERROR(INDEX('VESTIAIRE E'!$A$3:$D$201,MATCH($C220,'VESTIAIRE E'!$D$3:$D$201,0),2)),"",INDEX('VESTIAIRE E'!$A$3:$D$201,MATCH($C220,'VESTIAIRE E'!$D$3:$D$201,0),2)),INDEX('[1]VESTIAIRE D'!$A$3:$D$201,MATCH($C220,'[1]VESTIAIRE D'!$D$3:$D$201,0),2)),INDEX('VESTIAIRE C'!$A$3:$D$201,MATCH($C220,'VESTIAIRE C'!$D$3:$D$201,0),2)),INDEX('VESTIAIRE B'!$A$3:$D$201,MATCH($C220,'VESTIAIRE B'!$D$3:$D$201,0),2)),INDEX('VESTIAIRE A'!$A$3:$D$201,MATCH($C220,'VESTIAIRE A'!$D$3:$D$201,0),2))</f>
        <v>BOUCHART</v>
      </c>
      <c r="B220" t="e">
        <f>INDEX('VESTIAIRE A'!$A$3:$D$201,MATCH($C220,'VESTIAIRE A'!$D$3:$D$201,0),3)</f>
        <v>#N/A</v>
      </c>
      <c r="C220" s="1">
        <v>218</v>
      </c>
    </row>
    <row r="221" spans="1:3" x14ac:dyDescent="0.25">
      <c r="A221" t="str">
        <f>IF(ISERROR(INDEX('VESTIAIRE A'!$A$3:$D$201,MATCH($C221,'VESTIAIRE A'!$D$3:$D$201,0),2)),IF(ISERROR(INDEX('VESTIAIRE B'!$A$3:$D$201,MATCH($C221,'VESTIAIRE B'!$D$3:$D$201,0),2)),IF(ISERROR(INDEX('VESTIAIRE C'!$A$3:$D$201,MATCH($C221,'VESTIAIRE C'!$D$3:$D$201,0),2)),IF(ISERROR(INDEX('[1]VESTIAIRE D'!$A$3:$D$201,MATCH($C221,'[1]VESTIAIRE D'!$D$3:$D$201,0),2)),IF(ISERROR(INDEX('VESTIAIRE E'!$A$3:$D$201,MATCH($C221,'VESTIAIRE E'!$D$3:$D$201,0),2)),"",INDEX('VESTIAIRE E'!$A$3:$D$201,MATCH($C221,'VESTIAIRE E'!$D$3:$D$201,0),2)),INDEX('[1]VESTIAIRE D'!$A$3:$D$201,MATCH($C221,'[1]VESTIAIRE D'!$D$3:$D$201,0),2)),INDEX('VESTIAIRE C'!$A$3:$D$201,MATCH($C221,'VESTIAIRE C'!$D$3:$D$201,0),2)),INDEX('VESTIAIRE B'!$A$3:$D$201,MATCH($C221,'VESTIAIRE B'!$D$3:$D$201,0),2)),INDEX('VESTIAIRE A'!$A$3:$D$201,MATCH($C221,'VESTIAIRE A'!$D$3:$D$201,0),2))</f>
        <v>ESTRADE</v>
      </c>
      <c r="B221" t="e">
        <f>INDEX('VESTIAIRE A'!$A$3:$D$201,MATCH($C221,'VESTIAIRE A'!$D$3:$D$201,0),3)</f>
        <v>#N/A</v>
      </c>
      <c r="C221" s="1">
        <v>219</v>
      </c>
    </row>
    <row r="222" spans="1:3" x14ac:dyDescent="0.25">
      <c r="A222" t="str">
        <f>IF(ISERROR(INDEX('VESTIAIRE A'!$A$3:$D$201,MATCH($C222,'VESTIAIRE A'!$D$3:$D$201,0),2)),IF(ISERROR(INDEX('VESTIAIRE B'!$A$3:$D$201,MATCH($C222,'VESTIAIRE B'!$D$3:$D$201,0),2)),IF(ISERROR(INDEX('VESTIAIRE C'!$A$3:$D$201,MATCH($C222,'VESTIAIRE C'!$D$3:$D$201,0),2)),IF(ISERROR(INDEX('[1]VESTIAIRE D'!$A$3:$D$201,MATCH($C222,'[1]VESTIAIRE D'!$D$3:$D$201,0),2)),IF(ISERROR(INDEX('VESTIAIRE E'!$A$3:$D$201,MATCH($C222,'VESTIAIRE E'!$D$3:$D$201,0),2)),"",INDEX('VESTIAIRE E'!$A$3:$D$201,MATCH($C222,'VESTIAIRE E'!$D$3:$D$201,0),2)),INDEX('[1]VESTIAIRE D'!$A$3:$D$201,MATCH($C222,'[1]VESTIAIRE D'!$D$3:$D$201,0),2)),INDEX('VESTIAIRE C'!$A$3:$D$201,MATCH($C222,'VESTIAIRE C'!$D$3:$D$201,0),2)),INDEX('VESTIAIRE B'!$A$3:$D$201,MATCH($C222,'VESTIAIRE B'!$D$3:$D$201,0),2)),INDEX('VESTIAIRE A'!$A$3:$D$201,MATCH($C222,'VESTIAIRE A'!$D$3:$D$201,0),2))</f>
        <v>SCHNEIDER</v>
      </c>
      <c r="B222" t="e">
        <f>INDEX('VESTIAIRE A'!$A$3:$D$201,MATCH($C222,'VESTIAIRE A'!$D$3:$D$201,0),3)</f>
        <v>#N/A</v>
      </c>
      <c r="C222" s="1">
        <v>220</v>
      </c>
    </row>
    <row r="223" spans="1:3" x14ac:dyDescent="0.25">
      <c r="A223" t="str">
        <f>IF(ISERROR(INDEX('VESTIAIRE A'!$A$3:$D$201,MATCH($C223,'VESTIAIRE A'!$D$3:$D$201,0),2)),IF(ISERROR(INDEX('VESTIAIRE B'!$A$3:$D$201,MATCH($C223,'VESTIAIRE B'!$D$3:$D$201,0),2)),IF(ISERROR(INDEX('VESTIAIRE C'!$A$3:$D$201,MATCH($C223,'VESTIAIRE C'!$D$3:$D$201,0),2)),IF(ISERROR(INDEX('[1]VESTIAIRE D'!$A$3:$D$201,MATCH($C223,'[1]VESTIAIRE D'!$D$3:$D$201,0),2)),IF(ISERROR(INDEX('VESTIAIRE E'!$A$3:$D$201,MATCH($C223,'VESTIAIRE E'!$D$3:$D$201,0),2)),"",INDEX('VESTIAIRE E'!$A$3:$D$201,MATCH($C223,'VESTIAIRE E'!$D$3:$D$201,0),2)),INDEX('[1]VESTIAIRE D'!$A$3:$D$201,MATCH($C223,'[1]VESTIAIRE D'!$D$3:$D$201,0),2)),INDEX('VESTIAIRE C'!$A$3:$D$201,MATCH($C223,'VESTIAIRE C'!$D$3:$D$201,0),2)),INDEX('VESTIAIRE B'!$A$3:$D$201,MATCH($C223,'VESTIAIRE B'!$D$3:$D$201,0),2)),INDEX('VESTIAIRE A'!$A$3:$D$201,MATCH($C223,'VESTIAIRE A'!$D$3:$D$201,0),2))</f>
        <v>GALLACIO</v>
      </c>
      <c r="B223" t="e">
        <f>INDEX('VESTIAIRE A'!$A$3:$D$201,MATCH($C223,'VESTIAIRE A'!$D$3:$D$201,0),3)</f>
        <v>#N/A</v>
      </c>
      <c r="C223" s="1">
        <v>221</v>
      </c>
    </row>
    <row r="224" spans="1:3" x14ac:dyDescent="0.25">
      <c r="A224" t="str">
        <f>IF(ISERROR(INDEX('VESTIAIRE A'!$A$3:$D$201,MATCH($C224,'VESTIAIRE A'!$D$3:$D$201,0),2)),IF(ISERROR(INDEX('VESTIAIRE B'!$A$3:$D$201,MATCH($C224,'VESTIAIRE B'!$D$3:$D$201,0),2)),IF(ISERROR(INDEX('VESTIAIRE C'!$A$3:$D$201,MATCH($C224,'VESTIAIRE C'!$D$3:$D$201,0),2)),IF(ISERROR(INDEX('[1]VESTIAIRE D'!$A$3:$D$201,MATCH($C224,'[1]VESTIAIRE D'!$D$3:$D$201,0),2)),IF(ISERROR(INDEX('VESTIAIRE E'!$A$3:$D$201,MATCH($C224,'VESTIAIRE E'!$D$3:$D$201,0),2)),"",INDEX('VESTIAIRE E'!$A$3:$D$201,MATCH($C224,'VESTIAIRE E'!$D$3:$D$201,0),2)),INDEX('[1]VESTIAIRE D'!$A$3:$D$201,MATCH($C224,'[1]VESTIAIRE D'!$D$3:$D$201,0),2)),INDEX('VESTIAIRE C'!$A$3:$D$201,MATCH($C224,'VESTIAIRE C'!$D$3:$D$201,0),2)),INDEX('VESTIAIRE B'!$A$3:$D$201,MATCH($C224,'VESTIAIRE B'!$D$3:$D$201,0),2)),INDEX('VESTIAIRE A'!$A$3:$D$201,MATCH($C224,'VESTIAIRE A'!$D$3:$D$201,0),2))</f>
        <v>FOLTRAN</v>
      </c>
      <c r="B224" t="e">
        <f>INDEX('VESTIAIRE A'!$A$3:$D$201,MATCH($C224,'VESTIAIRE A'!$D$3:$D$201,0),3)</f>
        <v>#N/A</v>
      </c>
      <c r="C224" s="1">
        <v>222</v>
      </c>
    </row>
    <row r="225" spans="1:3" x14ac:dyDescent="0.25">
      <c r="A225" t="str">
        <f>IF(ISERROR(INDEX('VESTIAIRE A'!$A$3:$D$201,MATCH($C225,'VESTIAIRE A'!$D$3:$D$201,0),2)),IF(ISERROR(INDEX('VESTIAIRE B'!$A$3:$D$201,MATCH($C225,'VESTIAIRE B'!$D$3:$D$201,0),2)),IF(ISERROR(INDEX('VESTIAIRE C'!$A$3:$D$201,MATCH($C225,'VESTIAIRE C'!$D$3:$D$201,0),2)),IF(ISERROR(INDEX('[1]VESTIAIRE D'!$A$3:$D$201,MATCH($C225,'[1]VESTIAIRE D'!$D$3:$D$201,0),2)),IF(ISERROR(INDEX('VESTIAIRE E'!$A$3:$D$201,MATCH($C225,'VESTIAIRE E'!$D$3:$D$201,0),2)),"",INDEX('VESTIAIRE E'!$A$3:$D$201,MATCH($C225,'VESTIAIRE E'!$D$3:$D$201,0),2)),INDEX('[1]VESTIAIRE D'!$A$3:$D$201,MATCH($C225,'[1]VESTIAIRE D'!$D$3:$D$201,0),2)),INDEX('VESTIAIRE C'!$A$3:$D$201,MATCH($C225,'VESTIAIRE C'!$D$3:$D$201,0),2)),INDEX('VESTIAIRE B'!$A$3:$D$201,MATCH($C225,'VESTIAIRE B'!$D$3:$D$201,0),2)),INDEX('VESTIAIRE A'!$A$3:$D$201,MATCH($C225,'VESTIAIRE A'!$D$3:$D$201,0),2))</f>
        <v>ZANG</v>
      </c>
      <c r="B225" t="e">
        <f>INDEX('VESTIAIRE A'!$A$3:$D$201,MATCH($C225,'VESTIAIRE A'!$D$3:$D$201,0),3)</f>
        <v>#N/A</v>
      </c>
      <c r="C225" s="1">
        <v>223</v>
      </c>
    </row>
    <row r="226" spans="1:3" x14ac:dyDescent="0.25">
      <c r="A226" t="str">
        <f>IF(ISERROR(INDEX('VESTIAIRE A'!$A$3:$D$201,MATCH($C226,'VESTIAIRE A'!$D$3:$D$201,0),2)),IF(ISERROR(INDEX('VESTIAIRE B'!$A$3:$D$201,MATCH($C226,'VESTIAIRE B'!$D$3:$D$201,0),2)),IF(ISERROR(INDEX('VESTIAIRE C'!$A$3:$D$201,MATCH($C226,'VESTIAIRE C'!$D$3:$D$201,0),2)),IF(ISERROR(INDEX('[1]VESTIAIRE D'!$A$3:$D$201,MATCH($C226,'[1]VESTIAIRE D'!$D$3:$D$201,0),2)),IF(ISERROR(INDEX('VESTIAIRE E'!$A$3:$D$201,MATCH($C226,'VESTIAIRE E'!$D$3:$D$201,0),2)),"",INDEX('VESTIAIRE E'!$A$3:$D$201,MATCH($C226,'VESTIAIRE E'!$D$3:$D$201,0),2)),INDEX('[1]VESTIAIRE D'!$A$3:$D$201,MATCH($C226,'[1]VESTIAIRE D'!$D$3:$D$201,0),2)),INDEX('VESTIAIRE C'!$A$3:$D$201,MATCH($C226,'VESTIAIRE C'!$D$3:$D$201,0),2)),INDEX('VESTIAIRE B'!$A$3:$D$201,MATCH($C226,'VESTIAIRE B'!$D$3:$D$201,0),2)),INDEX('VESTIAIRE A'!$A$3:$D$201,MATCH($C226,'VESTIAIRE A'!$D$3:$D$201,0),2))</f>
        <v>GAUTHIER</v>
      </c>
      <c r="B226" t="e">
        <f>INDEX('VESTIAIRE A'!$A$3:$D$201,MATCH($C226,'VESTIAIRE A'!$D$3:$D$201,0),3)</f>
        <v>#N/A</v>
      </c>
      <c r="C226" s="1">
        <v>224</v>
      </c>
    </row>
    <row r="227" spans="1:3" x14ac:dyDescent="0.25">
      <c r="A227" t="str">
        <f>IF(ISERROR(INDEX('VESTIAIRE A'!$A$3:$D$201,MATCH($C227,'VESTIAIRE A'!$D$3:$D$201,0),2)),IF(ISERROR(INDEX('VESTIAIRE B'!$A$3:$D$201,MATCH($C227,'VESTIAIRE B'!$D$3:$D$201,0),2)),IF(ISERROR(INDEX('VESTIAIRE C'!$A$3:$D$201,MATCH($C227,'VESTIAIRE C'!$D$3:$D$201,0),2)),IF(ISERROR(INDEX('[1]VESTIAIRE D'!$A$3:$D$201,MATCH($C227,'[1]VESTIAIRE D'!$D$3:$D$201,0),2)),IF(ISERROR(INDEX('VESTIAIRE E'!$A$3:$D$201,MATCH($C227,'VESTIAIRE E'!$D$3:$D$201,0),2)),"",INDEX('VESTIAIRE E'!$A$3:$D$201,MATCH($C227,'VESTIAIRE E'!$D$3:$D$201,0),2)),INDEX('[1]VESTIAIRE D'!$A$3:$D$201,MATCH($C227,'[1]VESTIAIRE D'!$D$3:$D$201,0),2)),INDEX('VESTIAIRE C'!$A$3:$D$201,MATCH($C227,'VESTIAIRE C'!$D$3:$D$201,0),2)),INDEX('VESTIAIRE B'!$A$3:$D$201,MATCH($C227,'VESTIAIRE B'!$D$3:$D$201,0),2)),INDEX('VESTIAIRE A'!$A$3:$D$201,MATCH($C227,'VESTIAIRE A'!$D$3:$D$201,0),2))</f>
        <v>GIMENEZ</v>
      </c>
      <c r="B227" t="e">
        <f>INDEX('VESTIAIRE A'!$A$3:$D$201,MATCH($C227,'VESTIAIRE A'!$D$3:$D$201,0),3)</f>
        <v>#N/A</v>
      </c>
      <c r="C227" s="1">
        <v>225</v>
      </c>
    </row>
    <row r="228" spans="1:3" x14ac:dyDescent="0.25">
      <c r="A228" t="str">
        <f>IF(ISERROR(INDEX('VESTIAIRE A'!$A$3:$D$201,MATCH($C228,'VESTIAIRE A'!$D$3:$D$201,0),2)),IF(ISERROR(INDEX('VESTIAIRE B'!$A$3:$D$201,MATCH($C228,'VESTIAIRE B'!$D$3:$D$201,0),2)),IF(ISERROR(INDEX('VESTIAIRE C'!$A$3:$D$201,MATCH($C228,'VESTIAIRE C'!$D$3:$D$201,0),2)),IF(ISERROR(INDEX('[1]VESTIAIRE D'!$A$3:$D$201,MATCH($C228,'[1]VESTIAIRE D'!$D$3:$D$201,0),2)),IF(ISERROR(INDEX('VESTIAIRE E'!$A$3:$D$201,MATCH($C228,'VESTIAIRE E'!$D$3:$D$201,0),2)),"",INDEX('VESTIAIRE E'!$A$3:$D$201,MATCH($C228,'VESTIAIRE E'!$D$3:$D$201,0),2)),INDEX('[1]VESTIAIRE D'!$A$3:$D$201,MATCH($C228,'[1]VESTIAIRE D'!$D$3:$D$201,0),2)),INDEX('VESTIAIRE C'!$A$3:$D$201,MATCH($C228,'VESTIAIRE C'!$D$3:$D$201,0),2)),INDEX('VESTIAIRE B'!$A$3:$D$201,MATCH($C228,'VESTIAIRE B'!$D$3:$D$201,0),2)),INDEX('VESTIAIRE A'!$A$3:$D$201,MATCH($C228,'VESTIAIRE A'!$D$3:$D$201,0),2))</f>
        <v>GREZES</v>
      </c>
      <c r="B228" t="e">
        <f>INDEX('VESTIAIRE A'!$A$3:$D$201,MATCH($C228,'VESTIAIRE A'!$D$3:$D$201,0),3)</f>
        <v>#N/A</v>
      </c>
      <c r="C228" s="1">
        <v>226</v>
      </c>
    </row>
    <row r="229" spans="1:3" x14ac:dyDescent="0.25">
      <c r="A229" t="str">
        <f>IF(ISERROR(INDEX('VESTIAIRE A'!$A$3:$D$201,MATCH($C229,'VESTIAIRE A'!$D$3:$D$201,0),2)),IF(ISERROR(INDEX('VESTIAIRE B'!$A$3:$D$201,MATCH($C229,'VESTIAIRE B'!$D$3:$D$201,0),2)),IF(ISERROR(INDEX('VESTIAIRE C'!$A$3:$D$201,MATCH($C229,'VESTIAIRE C'!$D$3:$D$201,0),2)),IF(ISERROR(INDEX('[1]VESTIAIRE D'!$A$3:$D$201,MATCH($C229,'[1]VESTIAIRE D'!$D$3:$D$201,0),2)),IF(ISERROR(INDEX('VESTIAIRE E'!$A$3:$D$201,MATCH($C229,'VESTIAIRE E'!$D$3:$D$201,0),2)),"",INDEX('VESTIAIRE E'!$A$3:$D$201,MATCH($C229,'VESTIAIRE E'!$D$3:$D$201,0),2)),INDEX('[1]VESTIAIRE D'!$A$3:$D$201,MATCH($C229,'[1]VESTIAIRE D'!$D$3:$D$201,0),2)),INDEX('VESTIAIRE C'!$A$3:$D$201,MATCH($C229,'VESTIAIRE C'!$D$3:$D$201,0),2)),INDEX('VESTIAIRE B'!$A$3:$D$201,MATCH($C229,'VESTIAIRE B'!$D$3:$D$201,0),2)),INDEX('VESTIAIRE A'!$A$3:$D$201,MATCH($C229,'VESTIAIRE A'!$D$3:$D$201,0),2))</f>
        <v/>
      </c>
      <c r="B229" t="e">
        <f>INDEX('VESTIAIRE A'!$A$3:$D$201,MATCH($C229,'VESTIAIRE A'!$D$3:$D$201,0),3)</f>
        <v>#N/A</v>
      </c>
      <c r="C229" s="1">
        <v>227</v>
      </c>
    </row>
    <row r="230" spans="1:3" x14ac:dyDescent="0.25">
      <c r="A230" t="str">
        <f>IF(ISERROR(INDEX('VESTIAIRE A'!$A$3:$D$201,MATCH($C230,'VESTIAIRE A'!$D$3:$D$201,0),2)),IF(ISERROR(INDEX('VESTIAIRE B'!$A$3:$D$201,MATCH($C230,'VESTIAIRE B'!$D$3:$D$201,0),2)),IF(ISERROR(INDEX('VESTIAIRE C'!$A$3:$D$201,MATCH($C230,'VESTIAIRE C'!$D$3:$D$201,0),2)),IF(ISERROR(INDEX('[1]VESTIAIRE D'!$A$3:$D$201,MATCH($C230,'[1]VESTIAIRE D'!$D$3:$D$201,0),2)),IF(ISERROR(INDEX('VESTIAIRE E'!$A$3:$D$201,MATCH($C230,'VESTIAIRE E'!$D$3:$D$201,0),2)),"",INDEX('VESTIAIRE E'!$A$3:$D$201,MATCH($C230,'VESTIAIRE E'!$D$3:$D$201,0),2)),INDEX('[1]VESTIAIRE D'!$A$3:$D$201,MATCH($C230,'[1]VESTIAIRE D'!$D$3:$D$201,0),2)),INDEX('VESTIAIRE C'!$A$3:$D$201,MATCH($C230,'VESTIAIRE C'!$D$3:$D$201,0),2)),INDEX('VESTIAIRE B'!$A$3:$D$201,MATCH($C230,'VESTIAIRE B'!$D$3:$D$201,0),2)),INDEX('VESTIAIRE A'!$A$3:$D$201,MATCH($C230,'VESTIAIRE A'!$D$3:$D$201,0),2))</f>
        <v>URBANI</v>
      </c>
      <c r="B230" t="str">
        <f>INDEX('VESTIAIRE A'!$A$3:$D$201,MATCH($C230,'VESTIAIRE A'!$D$3:$D$201,0),3)</f>
        <v>VANINA</v>
      </c>
      <c r="C230" s="1">
        <v>228</v>
      </c>
    </row>
    <row r="231" spans="1:3" x14ac:dyDescent="0.25">
      <c r="A231" t="str">
        <f>IF(ISERROR(INDEX('VESTIAIRE A'!$A$3:$D$201,MATCH($C231,'VESTIAIRE A'!$D$3:$D$201,0),2)),IF(ISERROR(INDEX('VESTIAIRE B'!$A$3:$D$201,MATCH($C231,'VESTIAIRE B'!$D$3:$D$201,0),2)),IF(ISERROR(INDEX('VESTIAIRE C'!$A$3:$D$201,MATCH($C231,'VESTIAIRE C'!$D$3:$D$201,0),2)),IF(ISERROR(INDEX('[1]VESTIAIRE D'!$A$3:$D$201,MATCH($C231,'[1]VESTIAIRE D'!$D$3:$D$201,0),2)),IF(ISERROR(INDEX('VESTIAIRE E'!$A$3:$D$201,MATCH($C231,'VESTIAIRE E'!$D$3:$D$201,0),2)),"",INDEX('VESTIAIRE E'!$A$3:$D$201,MATCH($C231,'VESTIAIRE E'!$D$3:$D$201,0),2)),INDEX('[1]VESTIAIRE D'!$A$3:$D$201,MATCH($C231,'[1]VESTIAIRE D'!$D$3:$D$201,0),2)),INDEX('VESTIAIRE C'!$A$3:$D$201,MATCH($C231,'VESTIAIRE C'!$D$3:$D$201,0),2)),INDEX('VESTIAIRE B'!$A$3:$D$201,MATCH($C231,'VESTIAIRE B'!$D$3:$D$201,0),2)),INDEX('VESTIAIRE A'!$A$3:$D$201,MATCH($C231,'VESTIAIRE A'!$D$3:$D$201,0),2))</f>
        <v/>
      </c>
      <c r="B231" t="e">
        <f>INDEX('VESTIAIRE A'!$A$3:$D$201,MATCH($C231,'VESTIAIRE A'!$D$3:$D$201,0),3)</f>
        <v>#N/A</v>
      </c>
      <c r="C231" s="1">
        <v>229</v>
      </c>
    </row>
    <row r="232" spans="1:3" x14ac:dyDescent="0.25">
      <c r="A232" t="str">
        <f>IF(ISERROR(INDEX('VESTIAIRE A'!$A$3:$D$201,MATCH($C232,'VESTIAIRE A'!$D$3:$D$201,0),2)),IF(ISERROR(INDEX('VESTIAIRE B'!$A$3:$D$201,MATCH($C232,'VESTIAIRE B'!$D$3:$D$201,0),2)),IF(ISERROR(INDEX('VESTIAIRE C'!$A$3:$D$201,MATCH($C232,'VESTIAIRE C'!$D$3:$D$201,0),2)),IF(ISERROR(INDEX('[1]VESTIAIRE D'!$A$3:$D$201,MATCH($C232,'[1]VESTIAIRE D'!$D$3:$D$201,0),2)),IF(ISERROR(INDEX('VESTIAIRE E'!$A$3:$D$201,MATCH($C232,'VESTIAIRE E'!$D$3:$D$201,0),2)),"",INDEX('VESTIAIRE E'!$A$3:$D$201,MATCH($C232,'VESTIAIRE E'!$D$3:$D$201,0),2)),INDEX('[1]VESTIAIRE D'!$A$3:$D$201,MATCH($C232,'[1]VESTIAIRE D'!$D$3:$D$201,0),2)),INDEX('VESTIAIRE C'!$A$3:$D$201,MATCH($C232,'VESTIAIRE C'!$D$3:$D$201,0),2)),INDEX('VESTIAIRE B'!$A$3:$D$201,MATCH($C232,'VESTIAIRE B'!$D$3:$D$201,0),2)),INDEX('VESTIAIRE A'!$A$3:$D$201,MATCH($C232,'VESTIAIRE A'!$D$3:$D$201,0),2))</f>
        <v>FOURY</v>
      </c>
      <c r="B232" t="e">
        <f>INDEX('VESTIAIRE A'!$A$3:$D$201,MATCH($C232,'VESTIAIRE A'!$D$3:$D$201,0),3)</f>
        <v>#N/A</v>
      </c>
      <c r="C232" s="1">
        <v>230</v>
      </c>
    </row>
    <row r="233" spans="1:3" x14ac:dyDescent="0.25">
      <c r="A233" t="str">
        <f>IF(ISERROR(INDEX('VESTIAIRE A'!$A$3:$D$201,MATCH($C233,'VESTIAIRE A'!$D$3:$D$201,0),2)),IF(ISERROR(INDEX('VESTIAIRE B'!$A$3:$D$201,MATCH($C233,'VESTIAIRE B'!$D$3:$D$201,0),2)),IF(ISERROR(INDEX('VESTIAIRE C'!$A$3:$D$201,MATCH($C233,'VESTIAIRE C'!$D$3:$D$201,0),2)),IF(ISERROR(INDEX('[1]VESTIAIRE D'!$A$3:$D$201,MATCH($C233,'[1]VESTIAIRE D'!$D$3:$D$201,0),2)),IF(ISERROR(INDEX('VESTIAIRE E'!$A$3:$D$201,MATCH($C233,'VESTIAIRE E'!$D$3:$D$201,0),2)),"",INDEX('VESTIAIRE E'!$A$3:$D$201,MATCH($C233,'VESTIAIRE E'!$D$3:$D$201,0),2)),INDEX('[1]VESTIAIRE D'!$A$3:$D$201,MATCH($C233,'[1]VESTIAIRE D'!$D$3:$D$201,0),2)),INDEX('VESTIAIRE C'!$A$3:$D$201,MATCH($C233,'VESTIAIRE C'!$D$3:$D$201,0),2)),INDEX('VESTIAIRE B'!$A$3:$D$201,MATCH($C233,'VESTIAIRE B'!$D$3:$D$201,0),2)),INDEX('VESTIAIRE A'!$A$3:$D$201,MATCH($C233,'VESTIAIRE A'!$D$3:$D$201,0),2))</f>
        <v/>
      </c>
      <c r="B233" t="e">
        <f>INDEX('VESTIAIRE A'!$A$3:$D$201,MATCH($C233,'VESTIAIRE A'!$D$3:$D$201,0),3)</f>
        <v>#N/A</v>
      </c>
      <c r="C233" s="1">
        <v>231</v>
      </c>
    </row>
    <row r="234" spans="1:3" x14ac:dyDescent="0.25">
      <c r="A234" t="str">
        <f>IF(ISERROR(INDEX('VESTIAIRE A'!$A$3:$D$201,MATCH($C234,'VESTIAIRE A'!$D$3:$D$201,0),2)),IF(ISERROR(INDEX('VESTIAIRE B'!$A$3:$D$201,MATCH($C234,'VESTIAIRE B'!$D$3:$D$201,0),2)),IF(ISERROR(INDEX('VESTIAIRE C'!$A$3:$D$201,MATCH($C234,'VESTIAIRE C'!$D$3:$D$201,0),2)),IF(ISERROR(INDEX('[1]VESTIAIRE D'!$A$3:$D$201,MATCH($C234,'[1]VESTIAIRE D'!$D$3:$D$201,0),2)),IF(ISERROR(INDEX('VESTIAIRE E'!$A$3:$D$201,MATCH($C234,'VESTIAIRE E'!$D$3:$D$201,0),2)),"",INDEX('VESTIAIRE E'!$A$3:$D$201,MATCH($C234,'VESTIAIRE E'!$D$3:$D$201,0),2)),INDEX('[1]VESTIAIRE D'!$A$3:$D$201,MATCH($C234,'[1]VESTIAIRE D'!$D$3:$D$201,0),2)),INDEX('VESTIAIRE C'!$A$3:$D$201,MATCH($C234,'VESTIAIRE C'!$D$3:$D$201,0),2)),INDEX('VESTIAIRE B'!$A$3:$D$201,MATCH($C234,'VESTIAIRE B'!$D$3:$D$201,0),2)),INDEX('VESTIAIRE A'!$A$3:$D$201,MATCH($C234,'VESTIAIRE A'!$D$3:$D$201,0),2))</f>
        <v/>
      </c>
      <c r="B234" t="e">
        <f>INDEX('VESTIAIRE A'!$A$3:$D$201,MATCH($C234,'VESTIAIRE A'!$D$3:$D$201,0),3)</f>
        <v>#N/A</v>
      </c>
      <c r="C234" s="1">
        <v>232</v>
      </c>
    </row>
    <row r="235" spans="1:3" x14ac:dyDescent="0.25">
      <c r="A235" t="str">
        <f>IF(ISERROR(INDEX('VESTIAIRE A'!$A$3:$D$201,MATCH($C235,'VESTIAIRE A'!$D$3:$D$201,0),2)),IF(ISERROR(INDEX('VESTIAIRE B'!$A$3:$D$201,MATCH($C235,'VESTIAIRE B'!$D$3:$D$201,0),2)),IF(ISERROR(INDEX('VESTIAIRE C'!$A$3:$D$201,MATCH($C235,'VESTIAIRE C'!$D$3:$D$201,0),2)),IF(ISERROR(INDEX('[1]VESTIAIRE D'!$A$3:$D$201,MATCH($C235,'[1]VESTIAIRE D'!$D$3:$D$201,0),2)),IF(ISERROR(INDEX('VESTIAIRE E'!$A$3:$D$201,MATCH($C235,'VESTIAIRE E'!$D$3:$D$201,0),2)),"",INDEX('VESTIAIRE E'!$A$3:$D$201,MATCH($C235,'VESTIAIRE E'!$D$3:$D$201,0),2)),INDEX('[1]VESTIAIRE D'!$A$3:$D$201,MATCH($C235,'[1]VESTIAIRE D'!$D$3:$D$201,0),2)),INDEX('VESTIAIRE C'!$A$3:$D$201,MATCH($C235,'VESTIAIRE C'!$D$3:$D$201,0),2)),INDEX('VESTIAIRE B'!$A$3:$D$201,MATCH($C235,'VESTIAIRE B'!$D$3:$D$201,0),2)),INDEX('VESTIAIRE A'!$A$3:$D$201,MATCH($C235,'VESTIAIRE A'!$D$3:$D$201,0),2))</f>
        <v/>
      </c>
      <c r="B235" t="e">
        <f>INDEX('VESTIAIRE A'!$A$3:$D$201,MATCH($C235,'VESTIAIRE A'!$D$3:$D$201,0),3)</f>
        <v>#N/A</v>
      </c>
      <c r="C235" s="1">
        <v>233</v>
      </c>
    </row>
    <row r="236" spans="1:3" x14ac:dyDescent="0.25">
      <c r="A236" t="str">
        <f>IF(ISERROR(INDEX('VESTIAIRE A'!$A$3:$D$201,MATCH($C236,'VESTIAIRE A'!$D$3:$D$201,0),2)),IF(ISERROR(INDEX('VESTIAIRE B'!$A$3:$D$201,MATCH($C236,'VESTIAIRE B'!$D$3:$D$201,0),2)),IF(ISERROR(INDEX('VESTIAIRE C'!$A$3:$D$201,MATCH($C236,'VESTIAIRE C'!$D$3:$D$201,0),2)),IF(ISERROR(INDEX('[1]VESTIAIRE D'!$A$3:$D$201,MATCH($C236,'[1]VESTIAIRE D'!$D$3:$D$201,0),2)),IF(ISERROR(INDEX('VESTIAIRE E'!$A$3:$D$201,MATCH($C236,'VESTIAIRE E'!$D$3:$D$201,0),2)),"",INDEX('VESTIAIRE E'!$A$3:$D$201,MATCH($C236,'VESTIAIRE E'!$D$3:$D$201,0),2)),INDEX('[1]VESTIAIRE D'!$A$3:$D$201,MATCH($C236,'[1]VESTIAIRE D'!$D$3:$D$201,0),2)),INDEX('VESTIAIRE C'!$A$3:$D$201,MATCH($C236,'VESTIAIRE C'!$D$3:$D$201,0),2)),INDEX('VESTIAIRE B'!$A$3:$D$201,MATCH($C236,'VESTIAIRE B'!$D$3:$D$201,0),2)),INDEX('VESTIAIRE A'!$A$3:$D$201,MATCH($C236,'VESTIAIRE A'!$D$3:$D$201,0),2))</f>
        <v/>
      </c>
      <c r="B236" t="e">
        <f>INDEX('VESTIAIRE A'!$A$3:$D$201,MATCH($C236,'VESTIAIRE A'!$D$3:$D$201,0),3)</f>
        <v>#N/A</v>
      </c>
      <c r="C236" s="1">
        <v>234</v>
      </c>
    </row>
    <row r="237" spans="1:3" x14ac:dyDescent="0.25">
      <c r="A237" t="str">
        <f>IF(ISERROR(INDEX('VESTIAIRE A'!$A$3:$D$201,MATCH($C237,'VESTIAIRE A'!$D$3:$D$201,0),2)),IF(ISERROR(INDEX('VESTIAIRE B'!$A$3:$D$201,MATCH($C237,'VESTIAIRE B'!$D$3:$D$201,0),2)),IF(ISERROR(INDEX('VESTIAIRE C'!$A$3:$D$201,MATCH($C237,'VESTIAIRE C'!$D$3:$D$201,0),2)),IF(ISERROR(INDEX('[1]VESTIAIRE D'!$A$3:$D$201,MATCH($C237,'[1]VESTIAIRE D'!$D$3:$D$201,0),2)),IF(ISERROR(INDEX('VESTIAIRE E'!$A$3:$D$201,MATCH($C237,'VESTIAIRE E'!$D$3:$D$201,0),2)),"",INDEX('VESTIAIRE E'!$A$3:$D$201,MATCH($C237,'VESTIAIRE E'!$D$3:$D$201,0),2)),INDEX('[1]VESTIAIRE D'!$A$3:$D$201,MATCH($C237,'[1]VESTIAIRE D'!$D$3:$D$201,0),2)),INDEX('VESTIAIRE C'!$A$3:$D$201,MATCH($C237,'VESTIAIRE C'!$D$3:$D$201,0),2)),INDEX('VESTIAIRE B'!$A$3:$D$201,MATCH($C237,'VESTIAIRE B'!$D$3:$D$201,0),2)),INDEX('VESTIAIRE A'!$A$3:$D$201,MATCH($C237,'VESTIAIRE A'!$D$3:$D$201,0),2))</f>
        <v/>
      </c>
      <c r="B237" t="e">
        <f>INDEX('VESTIAIRE A'!$A$3:$D$201,MATCH($C237,'VESTIAIRE A'!$D$3:$D$201,0),3)</f>
        <v>#N/A</v>
      </c>
      <c r="C237" s="1">
        <v>235</v>
      </c>
    </row>
    <row r="238" spans="1:3" x14ac:dyDescent="0.25">
      <c r="A238" t="str">
        <f>IF(ISERROR(INDEX('VESTIAIRE A'!$A$3:$D$201,MATCH($C238,'VESTIAIRE A'!$D$3:$D$201,0),2)),IF(ISERROR(INDEX('VESTIAIRE B'!$A$3:$D$201,MATCH($C238,'VESTIAIRE B'!$D$3:$D$201,0),2)),IF(ISERROR(INDEX('VESTIAIRE C'!$A$3:$D$201,MATCH($C238,'VESTIAIRE C'!$D$3:$D$201,0),2)),IF(ISERROR(INDEX('[1]VESTIAIRE D'!$A$3:$D$201,MATCH($C238,'[1]VESTIAIRE D'!$D$3:$D$201,0),2)),IF(ISERROR(INDEX('VESTIAIRE E'!$A$3:$D$201,MATCH($C238,'VESTIAIRE E'!$D$3:$D$201,0),2)),"",INDEX('VESTIAIRE E'!$A$3:$D$201,MATCH($C238,'VESTIAIRE E'!$D$3:$D$201,0),2)),INDEX('[1]VESTIAIRE D'!$A$3:$D$201,MATCH($C238,'[1]VESTIAIRE D'!$D$3:$D$201,0),2)),INDEX('VESTIAIRE C'!$A$3:$D$201,MATCH($C238,'VESTIAIRE C'!$D$3:$D$201,0),2)),INDEX('VESTIAIRE B'!$A$3:$D$201,MATCH($C238,'VESTIAIRE B'!$D$3:$D$201,0),2)),INDEX('VESTIAIRE A'!$A$3:$D$201,MATCH($C238,'VESTIAIRE A'!$D$3:$D$201,0),2))</f>
        <v>MORERE</v>
      </c>
      <c r="B238" t="e">
        <f>INDEX('VESTIAIRE A'!$A$3:$D$201,MATCH($C238,'VESTIAIRE A'!$D$3:$D$201,0),3)</f>
        <v>#N/A</v>
      </c>
      <c r="C238" s="1">
        <v>236</v>
      </c>
    </row>
    <row r="239" spans="1:3" x14ac:dyDescent="0.25">
      <c r="A239" t="str">
        <f>IF(ISERROR(INDEX('VESTIAIRE A'!$A$3:$D$201,MATCH($C239,'VESTIAIRE A'!$D$3:$D$201,0),2)),IF(ISERROR(INDEX('VESTIAIRE B'!$A$3:$D$201,MATCH($C239,'VESTIAIRE B'!$D$3:$D$201,0),2)),IF(ISERROR(INDEX('VESTIAIRE C'!$A$3:$D$201,MATCH($C239,'VESTIAIRE C'!$D$3:$D$201,0),2)),IF(ISERROR(INDEX('[1]VESTIAIRE D'!$A$3:$D$201,MATCH($C239,'[1]VESTIAIRE D'!$D$3:$D$201,0),2)),IF(ISERROR(INDEX('VESTIAIRE E'!$A$3:$D$201,MATCH($C239,'VESTIAIRE E'!$D$3:$D$201,0),2)),"",INDEX('VESTIAIRE E'!$A$3:$D$201,MATCH($C239,'VESTIAIRE E'!$D$3:$D$201,0),2)),INDEX('[1]VESTIAIRE D'!$A$3:$D$201,MATCH($C239,'[1]VESTIAIRE D'!$D$3:$D$201,0),2)),INDEX('VESTIAIRE C'!$A$3:$D$201,MATCH($C239,'VESTIAIRE C'!$D$3:$D$201,0),2)),INDEX('VESTIAIRE B'!$A$3:$D$201,MATCH($C239,'VESTIAIRE B'!$D$3:$D$201,0),2)),INDEX('VESTIAIRE A'!$A$3:$D$201,MATCH($C239,'VESTIAIRE A'!$D$3:$D$201,0),2))</f>
        <v/>
      </c>
      <c r="B239" t="e">
        <f>INDEX('VESTIAIRE A'!$A$3:$D$201,MATCH($C239,'VESTIAIRE A'!$D$3:$D$201,0),3)</f>
        <v>#N/A</v>
      </c>
      <c r="C239" s="1">
        <v>237</v>
      </c>
    </row>
    <row r="240" spans="1:3" x14ac:dyDescent="0.25">
      <c r="A240" t="str">
        <f>IF(ISERROR(INDEX('VESTIAIRE A'!$A$3:$D$201,MATCH($C240,'VESTIAIRE A'!$D$3:$D$201,0),2)),IF(ISERROR(INDEX('VESTIAIRE B'!$A$3:$D$201,MATCH($C240,'VESTIAIRE B'!$D$3:$D$201,0),2)),IF(ISERROR(INDEX('VESTIAIRE C'!$A$3:$D$201,MATCH($C240,'VESTIAIRE C'!$D$3:$D$201,0),2)),IF(ISERROR(INDEX('[1]VESTIAIRE D'!$A$3:$D$201,MATCH($C240,'[1]VESTIAIRE D'!$D$3:$D$201,0),2)),IF(ISERROR(INDEX('VESTIAIRE E'!$A$3:$D$201,MATCH($C240,'VESTIAIRE E'!$D$3:$D$201,0),2)),"",INDEX('VESTIAIRE E'!$A$3:$D$201,MATCH($C240,'VESTIAIRE E'!$D$3:$D$201,0),2)),INDEX('[1]VESTIAIRE D'!$A$3:$D$201,MATCH($C240,'[1]VESTIAIRE D'!$D$3:$D$201,0),2)),INDEX('VESTIAIRE C'!$A$3:$D$201,MATCH($C240,'VESTIAIRE C'!$D$3:$D$201,0),2)),INDEX('VESTIAIRE B'!$A$3:$D$201,MATCH($C240,'VESTIAIRE B'!$D$3:$D$201,0),2)),INDEX('VESTIAIRE A'!$A$3:$D$201,MATCH($C240,'VESTIAIRE A'!$D$3:$D$201,0),2))</f>
        <v>MIQUEL</v>
      </c>
      <c r="B240" t="e">
        <f>INDEX('VESTIAIRE A'!$A$3:$D$201,MATCH($C240,'VESTIAIRE A'!$D$3:$D$201,0),3)</f>
        <v>#N/A</v>
      </c>
      <c r="C240" s="1">
        <v>238</v>
      </c>
    </row>
    <row r="241" spans="1:3" x14ac:dyDescent="0.25">
      <c r="A241" t="str">
        <f>IF(ISERROR(INDEX('VESTIAIRE A'!$A$3:$D$201,MATCH($C241,'VESTIAIRE A'!$D$3:$D$201,0),2)),IF(ISERROR(INDEX('VESTIAIRE B'!$A$3:$D$201,MATCH($C241,'VESTIAIRE B'!$D$3:$D$201,0),2)),IF(ISERROR(INDEX('VESTIAIRE C'!$A$3:$D$201,MATCH($C241,'VESTIAIRE C'!$D$3:$D$201,0),2)),IF(ISERROR(INDEX('[1]VESTIAIRE D'!$A$3:$D$201,MATCH($C241,'[1]VESTIAIRE D'!$D$3:$D$201,0),2)),IF(ISERROR(INDEX('VESTIAIRE E'!$A$3:$D$201,MATCH($C241,'VESTIAIRE E'!$D$3:$D$201,0),2)),"",INDEX('VESTIAIRE E'!$A$3:$D$201,MATCH($C241,'VESTIAIRE E'!$D$3:$D$201,0),2)),INDEX('[1]VESTIAIRE D'!$A$3:$D$201,MATCH($C241,'[1]VESTIAIRE D'!$D$3:$D$201,0),2)),INDEX('VESTIAIRE C'!$A$3:$D$201,MATCH($C241,'VESTIAIRE C'!$D$3:$D$201,0),2)),INDEX('VESTIAIRE B'!$A$3:$D$201,MATCH($C241,'VESTIAIRE B'!$D$3:$D$201,0),2)),INDEX('VESTIAIRE A'!$A$3:$D$201,MATCH($C241,'VESTIAIRE A'!$D$3:$D$201,0),2))</f>
        <v>MILLES</v>
      </c>
      <c r="B241" t="e">
        <f>INDEX('VESTIAIRE A'!$A$3:$D$201,MATCH($C241,'VESTIAIRE A'!$D$3:$D$201,0),3)</f>
        <v>#N/A</v>
      </c>
      <c r="C241" s="1">
        <v>239</v>
      </c>
    </row>
    <row r="242" spans="1:3" x14ac:dyDescent="0.25">
      <c r="A242" t="str">
        <f>IF(ISERROR(INDEX('VESTIAIRE A'!$A$3:$D$201,MATCH($C242,'VESTIAIRE A'!$D$3:$D$201,0),2)),IF(ISERROR(INDEX('VESTIAIRE B'!$A$3:$D$201,MATCH($C242,'VESTIAIRE B'!$D$3:$D$201,0),2)),IF(ISERROR(INDEX('VESTIAIRE C'!$A$3:$D$201,MATCH($C242,'VESTIAIRE C'!$D$3:$D$201,0),2)),IF(ISERROR(INDEX('[1]VESTIAIRE D'!$A$3:$D$201,MATCH($C242,'[1]VESTIAIRE D'!$D$3:$D$201,0),2)),IF(ISERROR(INDEX('VESTIAIRE E'!$A$3:$D$201,MATCH($C242,'VESTIAIRE E'!$D$3:$D$201,0),2)),"",INDEX('VESTIAIRE E'!$A$3:$D$201,MATCH($C242,'VESTIAIRE E'!$D$3:$D$201,0),2)),INDEX('[1]VESTIAIRE D'!$A$3:$D$201,MATCH($C242,'[1]VESTIAIRE D'!$D$3:$D$201,0),2)),INDEX('VESTIAIRE C'!$A$3:$D$201,MATCH($C242,'VESTIAIRE C'!$D$3:$D$201,0),2)),INDEX('VESTIAIRE B'!$A$3:$D$201,MATCH($C242,'VESTIAIRE B'!$D$3:$D$201,0),2)),INDEX('VESTIAIRE A'!$A$3:$D$201,MATCH($C242,'VESTIAIRE A'!$D$3:$D$201,0),2))</f>
        <v>L'ETANG</v>
      </c>
      <c r="B242" t="e">
        <f>INDEX('VESTIAIRE A'!$A$3:$D$201,MATCH($C242,'VESTIAIRE A'!$D$3:$D$201,0),3)</f>
        <v>#N/A</v>
      </c>
      <c r="C242" s="1">
        <v>240</v>
      </c>
    </row>
    <row r="243" spans="1:3" x14ac:dyDescent="0.25">
      <c r="A243" t="str">
        <f>IF(ISERROR(INDEX('VESTIAIRE A'!$A$3:$D$201,MATCH($C243,'VESTIAIRE A'!$D$3:$D$201,0),2)),IF(ISERROR(INDEX('VESTIAIRE B'!$A$3:$D$201,MATCH($C243,'VESTIAIRE B'!$D$3:$D$201,0),2)),IF(ISERROR(INDEX('VESTIAIRE C'!$A$3:$D$201,MATCH($C243,'VESTIAIRE C'!$D$3:$D$201,0),2)),IF(ISERROR(INDEX('[1]VESTIAIRE D'!$A$3:$D$201,MATCH($C243,'[1]VESTIAIRE D'!$D$3:$D$201,0),2)),IF(ISERROR(INDEX('VESTIAIRE E'!$A$3:$D$201,MATCH($C243,'VESTIAIRE E'!$D$3:$D$201,0),2)),"",INDEX('VESTIAIRE E'!$A$3:$D$201,MATCH($C243,'VESTIAIRE E'!$D$3:$D$201,0),2)),INDEX('[1]VESTIAIRE D'!$A$3:$D$201,MATCH($C243,'[1]VESTIAIRE D'!$D$3:$D$201,0),2)),INDEX('VESTIAIRE C'!$A$3:$D$201,MATCH($C243,'VESTIAIRE C'!$D$3:$D$201,0),2)),INDEX('VESTIAIRE B'!$A$3:$D$201,MATCH($C243,'VESTIAIRE B'!$D$3:$D$201,0),2)),INDEX('VESTIAIRE A'!$A$3:$D$201,MATCH($C243,'VESTIAIRE A'!$D$3:$D$201,0),2))</f>
        <v>BRAILLY</v>
      </c>
      <c r="B243" t="e">
        <f>INDEX('VESTIAIRE A'!$A$3:$D$201,MATCH($C243,'VESTIAIRE A'!$D$3:$D$201,0),3)</f>
        <v>#N/A</v>
      </c>
      <c r="C243" s="1">
        <v>241</v>
      </c>
    </row>
    <row r="244" spans="1:3" x14ac:dyDescent="0.25">
      <c r="A244" t="str">
        <f>IF(ISERROR(INDEX('VESTIAIRE A'!$A$3:$D$201,MATCH($C244,'VESTIAIRE A'!$D$3:$D$201,0),2)),IF(ISERROR(INDEX('VESTIAIRE B'!$A$3:$D$201,MATCH($C244,'VESTIAIRE B'!$D$3:$D$201,0),2)),IF(ISERROR(INDEX('VESTIAIRE C'!$A$3:$D$201,MATCH($C244,'VESTIAIRE C'!$D$3:$D$201,0),2)),IF(ISERROR(INDEX('[1]VESTIAIRE D'!$A$3:$D$201,MATCH($C244,'[1]VESTIAIRE D'!$D$3:$D$201,0),2)),IF(ISERROR(INDEX('VESTIAIRE E'!$A$3:$D$201,MATCH($C244,'VESTIAIRE E'!$D$3:$D$201,0),2)),"",INDEX('VESTIAIRE E'!$A$3:$D$201,MATCH($C244,'VESTIAIRE E'!$D$3:$D$201,0),2)),INDEX('[1]VESTIAIRE D'!$A$3:$D$201,MATCH($C244,'[1]VESTIAIRE D'!$D$3:$D$201,0),2)),INDEX('VESTIAIRE C'!$A$3:$D$201,MATCH($C244,'VESTIAIRE C'!$D$3:$D$201,0),2)),INDEX('VESTIAIRE B'!$A$3:$D$201,MATCH($C244,'VESTIAIRE B'!$D$3:$D$201,0),2)),INDEX('VESTIAIRE A'!$A$3:$D$201,MATCH($C244,'VESTIAIRE A'!$D$3:$D$201,0),2))</f>
        <v>ROUSSY</v>
      </c>
      <c r="B244" t="e">
        <f>INDEX('VESTIAIRE A'!$A$3:$D$201,MATCH($C244,'VESTIAIRE A'!$D$3:$D$201,0),3)</f>
        <v>#N/A</v>
      </c>
      <c r="C244" s="1">
        <v>242</v>
      </c>
    </row>
    <row r="245" spans="1:3" x14ac:dyDescent="0.25">
      <c r="A245" t="str">
        <f>IF(ISERROR(INDEX('VESTIAIRE A'!$A$3:$D$201,MATCH($C245,'VESTIAIRE A'!$D$3:$D$201,0),2)),IF(ISERROR(INDEX('VESTIAIRE B'!$A$3:$D$201,MATCH($C245,'VESTIAIRE B'!$D$3:$D$201,0),2)),IF(ISERROR(INDEX('VESTIAIRE C'!$A$3:$D$201,MATCH($C245,'VESTIAIRE C'!$D$3:$D$201,0),2)),IF(ISERROR(INDEX('[1]VESTIAIRE D'!$A$3:$D$201,MATCH($C245,'[1]VESTIAIRE D'!$D$3:$D$201,0),2)),IF(ISERROR(INDEX('VESTIAIRE E'!$A$3:$D$201,MATCH($C245,'VESTIAIRE E'!$D$3:$D$201,0),2)),"",INDEX('VESTIAIRE E'!$A$3:$D$201,MATCH($C245,'VESTIAIRE E'!$D$3:$D$201,0),2)),INDEX('[1]VESTIAIRE D'!$A$3:$D$201,MATCH($C245,'[1]VESTIAIRE D'!$D$3:$D$201,0),2)),INDEX('VESTIAIRE C'!$A$3:$D$201,MATCH($C245,'VESTIAIRE C'!$D$3:$D$201,0),2)),INDEX('VESTIAIRE B'!$A$3:$D$201,MATCH($C245,'VESTIAIRE B'!$D$3:$D$201,0),2)),INDEX('VESTIAIRE A'!$A$3:$D$201,MATCH($C245,'VESTIAIRE A'!$D$3:$D$201,0),2))</f>
        <v>BERGUIN</v>
      </c>
      <c r="B245" t="e">
        <f>INDEX('VESTIAIRE A'!$A$3:$D$201,MATCH($C245,'VESTIAIRE A'!$D$3:$D$201,0),3)</f>
        <v>#N/A</v>
      </c>
      <c r="C245" s="1">
        <v>243</v>
      </c>
    </row>
    <row r="246" spans="1:3" x14ac:dyDescent="0.25">
      <c r="A246" t="str">
        <f>IF(ISERROR(INDEX('VESTIAIRE A'!$A$3:$D$201,MATCH($C246,'VESTIAIRE A'!$D$3:$D$201,0),2)),IF(ISERROR(INDEX('VESTIAIRE B'!$A$3:$D$201,MATCH($C246,'VESTIAIRE B'!$D$3:$D$201,0),2)),IF(ISERROR(INDEX('VESTIAIRE C'!$A$3:$D$201,MATCH($C246,'VESTIAIRE C'!$D$3:$D$201,0),2)),IF(ISERROR(INDEX('[1]VESTIAIRE D'!$A$3:$D$201,MATCH($C246,'[1]VESTIAIRE D'!$D$3:$D$201,0),2)),IF(ISERROR(INDEX('VESTIAIRE E'!$A$3:$D$201,MATCH($C246,'VESTIAIRE E'!$D$3:$D$201,0),2)),"",INDEX('VESTIAIRE E'!$A$3:$D$201,MATCH($C246,'VESTIAIRE E'!$D$3:$D$201,0),2)),INDEX('[1]VESTIAIRE D'!$A$3:$D$201,MATCH($C246,'[1]VESTIAIRE D'!$D$3:$D$201,0),2)),INDEX('VESTIAIRE C'!$A$3:$D$201,MATCH($C246,'VESTIAIRE C'!$D$3:$D$201,0),2)),INDEX('VESTIAIRE B'!$A$3:$D$201,MATCH($C246,'VESTIAIRE B'!$D$3:$D$201,0),2)),INDEX('VESTIAIRE A'!$A$3:$D$201,MATCH($C246,'VESTIAIRE A'!$D$3:$D$201,0),2))</f>
        <v>MOUNIR</v>
      </c>
      <c r="B246" t="e">
        <f>INDEX('VESTIAIRE A'!$A$3:$D$201,MATCH($C246,'VESTIAIRE A'!$D$3:$D$201,0),3)</f>
        <v>#N/A</v>
      </c>
      <c r="C246" s="1">
        <v>244</v>
      </c>
    </row>
    <row r="247" spans="1:3" x14ac:dyDescent="0.25">
      <c r="A247" t="str">
        <f>IF(ISERROR(INDEX('VESTIAIRE A'!$A$3:$D$201,MATCH($C247,'VESTIAIRE A'!$D$3:$D$201,0),2)),IF(ISERROR(INDEX('VESTIAIRE B'!$A$3:$D$201,MATCH($C247,'VESTIAIRE B'!$D$3:$D$201,0),2)),IF(ISERROR(INDEX('VESTIAIRE C'!$A$3:$D$201,MATCH($C247,'VESTIAIRE C'!$D$3:$D$201,0),2)),IF(ISERROR(INDEX('[1]VESTIAIRE D'!$A$3:$D$201,MATCH($C247,'[1]VESTIAIRE D'!$D$3:$D$201,0),2)),IF(ISERROR(INDEX('VESTIAIRE E'!$A$3:$D$201,MATCH($C247,'VESTIAIRE E'!$D$3:$D$201,0),2)),"",INDEX('VESTIAIRE E'!$A$3:$D$201,MATCH($C247,'VESTIAIRE E'!$D$3:$D$201,0),2)),INDEX('[1]VESTIAIRE D'!$A$3:$D$201,MATCH($C247,'[1]VESTIAIRE D'!$D$3:$D$201,0),2)),INDEX('VESTIAIRE C'!$A$3:$D$201,MATCH($C247,'VESTIAIRE C'!$D$3:$D$201,0),2)),INDEX('VESTIAIRE B'!$A$3:$D$201,MATCH($C247,'VESTIAIRE B'!$D$3:$D$201,0),2)),INDEX('VESTIAIRE A'!$A$3:$D$201,MATCH($C247,'VESTIAIRE A'!$D$3:$D$201,0),2))</f>
        <v>VEZZUTI</v>
      </c>
      <c r="B247" t="e">
        <f>INDEX('VESTIAIRE A'!$A$3:$D$201,MATCH($C247,'VESTIAIRE A'!$D$3:$D$201,0),3)</f>
        <v>#N/A</v>
      </c>
      <c r="C247" s="1">
        <v>245</v>
      </c>
    </row>
    <row r="248" spans="1:3" x14ac:dyDescent="0.25">
      <c r="A248" t="str">
        <f>IF(ISERROR(INDEX('VESTIAIRE A'!$A$3:$D$201,MATCH($C248,'VESTIAIRE A'!$D$3:$D$201,0),2)),IF(ISERROR(INDEX('VESTIAIRE B'!$A$3:$D$201,MATCH($C248,'VESTIAIRE B'!$D$3:$D$201,0),2)),IF(ISERROR(INDEX('VESTIAIRE C'!$A$3:$D$201,MATCH($C248,'VESTIAIRE C'!$D$3:$D$201,0),2)),IF(ISERROR(INDEX('[1]VESTIAIRE D'!$A$3:$D$201,MATCH($C248,'[1]VESTIAIRE D'!$D$3:$D$201,0),2)),IF(ISERROR(INDEX('VESTIAIRE E'!$A$3:$D$201,MATCH($C248,'VESTIAIRE E'!$D$3:$D$201,0),2)),"",INDEX('VESTIAIRE E'!$A$3:$D$201,MATCH($C248,'VESTIAIRE E'!$D$3:$D$201,0),2)),INDEX('[1]VESTIAIRE D'!$A$3:$D$201,MATCH($C248,'[1]VESTIAIRE D'!$D$3:$D$201,0),2)),INDEX('VESTIAIRE C'!$A$3:$D$201,MATCH($C248,'VESTIAIRE C'!$D$3:$D$201,0),2)),INDEX('VESTIAIRE B'!$A$3:$D$201,MATCH($C248,'VESTIAIRE B'!$D$3:$D$201,0),2)),INDEX('VESTIAIRE A'!$A$3:$D$201,MATCH($C248,'VESTIAIRE A'!$D$3:$D$201,0),2))</f>
        <v/>
      </c>
      <c r="B248" t="e">
        <f>INDEX('VESTIAIRE A'!$A$3:$D$201,MATCH($C248,'VESTIAIRE A'!$D$3:$D$201,0),3)</f>
        <v>#N/A</v>
      </c>
      <c r="C248" s="1">
        <v>246</v>
      </c>
    </row>
    <row r="249" spans="1:3" x14ac:dyDescent="0.25">
      <c r="A249" t="str">
        <f>IF(ISERROR(INDEX('VESTIAIRE A'!$A$3:$D$201,MATCH($C249,'VESTIAIRE A'!$D$3:$D$201,0),2)),IF(ISERROR(INDEX('VESTIAIRE B'!$A$3:$D$201,MATCH($C249,'VESTIAIRE B'!$D$3:$D$201,0),2)),IF(ISERROR(INDEX('VESTIAIRE C'!$A$3:$D$201,MATCH($C249,'VESTIAIRE C'!$D$3:$D$201,0),2)),IF(ISERROR(INDEX('[1]VESTIAIRE D'!$A$3:$D$201,MATCH($C249,'[1]VESTIAIRE D'!$D$3:$D$201,0),2)),IF(ISERROR(INDEX('VESTIAIRE E'!$A$3:$D$201,MATCH($C249,'VESTIAIRE E'!$D$3:$D$201,0),2)),"",INDEX('VESTIAIRE E'!$A$3:$D$201,MATCH($C249,'VESTIAIRE E'!$D$3:$D$201,0),2)),INDEX('[1]VESTIAIRE D'!$A$3:$D$201,MATCH($C249,'[1]VESTIAIRE D'!$D$3:$D$201,0),2)),INDEX('VESTIAIRE C'!$A$3:$D$201,MATCH($C249,'VESTIAIRE C'!$D$3:$D$201,0),2)),INDEX('VESTIAIRE B'!$A$3:$D$201,MATCH($C249,'VESTIAIRE B'!$D$3:$D$201,0),2)),INDEX('VESTIAIRE A'!$A$3:$D$201,MATCH($C249,'VESTIAIRE A'!$D$3:$D$201,0),2))</f>
        <v/>
      </c>
      <c r="B249" t="e">
        <f>INDEX('VESTIAIRE A'!$A$3:$D$201,MATCH($C249,'VESTIAIRE A'!$D$3:$D$201,0),3)</f>
        <v>#N/A</v>
      </c>
      <c r="C249" s="1">
        <v>247</v>
      </c>
    </row>
    <row r="250" spans="1:3" x14ac:dyDescent="0.25">
      <c r="A250" t="str">
        <f>IF(ISERROR(INDEX('VESTIAIRE A'!$A$3:$D$201,MATCH($C250,'VESTIAIRE A'!$D$3:$D$201,0),2)),IF(ISERROR(INDEX('VESTIAIRE B'!$A$3:$D$201,MATCH($C250,'VESTIAIRE B'!$D$3:$D$201,0),2)),IF(ISERROR(INDEX('VESTIAIRE C'!$A$3:$D$201,MATCH($C250,'VESTIAIRE C'!$D$3:$D$201,0),2)),IF(ISERROR(INDEX('[1]VESTIAIRE D'!$A$3:$D$201,MATCH($C250,'[1]VESTIAIRE D'!$D$3:$D$201,0),2)),IF(ISERROR(INDEX('VESTIAIRE E'!$A$3:$D$201,MATCH($C250,'VESTIAIRE E'!$D$3:$D$201,0),2)),"",INDEX('VESTIAIRE E'!$A$3:$D$201,MATCH($C250,'VESTIAIRE E'!$D$3:$D$201,0),2)),INDEX('[1]VESTIAIRE D'!$A$3:$D$201,MATCH($C250,'[1]VESTIAIRE D'!$D$3:$D$201,0),2)),INDEX('VESTIAIRE C'!$A$3:$D$201,MATCH($C250,'VESTIAIRE C'!$D$3:$D$201,0),2)),INDEX('VESTIAIRE B'!$A$3:$D$201,MATCH($C250,'VESTIAIRE B'!$D$3:$D$201,0),2)),INDEX('VESTIAIRE A'!$A$3:$D$201,MATCH($C250,'VESTIAIRE A'!$D$3:$D$201,0),2))</f>
        <v>MIQUEL</v>
      </c>
      <c r="B250" t="e">
        <f>INDEX('VESTIAIRE A'!$A$3:$D$201,MATCH($C250,'VESTIAIRE A'!$D$3:$D$201,0),3)</f>
        <v>#N/A</v>
      </c>
      <c r="C250" s="1">
        <v>248</v>
      </c>
    </row>
    <row r="251" spans="1:3" x14ac:dyDescent="0.25">
      <c r="A251" t="str">
        <f>IF(ISERROR(INDEX('VESTIAIRE A'!$A$3:$D$201,MATCH($C251,'VESTIAIRE A'!$D$3:$D$201,0),2)),IF(ISERROR(INDEX('VESTIAIRE B'!$A$3:$D$201,MATCH($C251,'VESTIAIRE B'!$D$3:$D$201,0),2)),IF(ISERROR(INDEX('VESTIAIRE C'!$A$3:$D$201,MATCH($C251,'VESTIAIRE C'!$D$3:$D$201,0),2)),IF(ISERROR(INDEX('[1]VESTIAIRE D'!$A$3:$D$201,MATCH($C251,'[1]VESTIAIRE D'!$D$3:$D$201,0),2)),IF(ISERROR(INDEX('VESTIAIRE E'!$A$3:$D$201,MATCH($C251,'VESTIAIRE E'!$D$3:$D$201,0),2)),"",INDEX('VESTIAIRE E'!$A$3:$D$201,MATCH($C251,'VESTIAIRE E'!$D$3:$D$201,0),2)),INDEX('[1]VESTIAIRE D'!$A$3:$D$201,MATCH($C251,'[1]VESTIAIRE D'!$D$3:$D$201,0),2)),INDEX('VESTIAIRE C'!$A$3:$D$201,MATCH($C251,'VESTIAIRE C'!$D$3:$D$201,0),2)),INDEX('VESTIAIRE B'!$A$3:$D$201,MATCH($C251,'VESTIAIRE B'!$D$3:$D$201,0),2)),INDEX('VESTIAIRE A'!$A$3:$D$201,MATCH($C251,'VESTIAIRE A'!$D$3:$D$201,0),2))</f>
        <v>SALVAN</v>
      </c>
      <c r="B251" t="e">
        <f>INDEX('VESTIAIRE A'!$A$3:$D$201,MATCH($C251,'VESTIAIRE A'!$D$3:$D$201,0),3)</f>
        <v>#N/A</v>
      </c>
      <c r="C251" s="1">
        <v>249</v>
      </c>
    </row>
    <row r="252" spans="1:3" x14ac:dyDescent="0.25">
      <c r="A252" t="str">
        <f>IF(ISERROR(INDEX('VESTIAIRE A'!$A$3:$D$201,MATCH($C252,'VESTIAIRE A'!$D$3:$D$201,0),2)),IF(ISERROR(INDEX('VESTIAIRE B'!$A$3:$D$201,MATCH($C252,'VESTIAIRE B'!$D$3:$D$201,0),2)),IF(ISERROR(INDEX('VESTIAIRE C'!$A$3:$D$201,MATCH($C252,'VESTIAIRE C'!$D$3:$D$201,0),2)),IF(ISERROR(INDEX('[1]VESTIAIRE D'!$A$3:$D$201,MATCH($C252,'[1]VESTIAIRE D'!$D$3:$D$201,0),2)),IF(ISERROR(INDEX('VESTIAIRE E'!$A$3:$D$201,MATCH($C252,'VESTIAIRE E'!$D$3:$D$201,0),2)),"",INDEX('VESTIAIRE E'!$A$3:$D$201,MATCH($C252,'VESTIAIRE E'!$D$3:$D$201,0),2)),INDEX('[1]VESTIAIRE D'!$A$3:$D$201,MATCH($C252,'[1]VESTIAIRE D'!$D$3:$D$201,0),2)),INDEX('VESTIAIRE C'!$A$3:$D$201,MATCH($C252,'VESTIAIRE C'!$D$3:$D$201,0),2)),INDEX('VESTIAIRE B'!$A$3:$D$201,MATCH($C252,'VESTIAIRE B'!$D$3:$D$201,0),2)),INDEX('VESTIAIRE A'!$A$3:$D$201,MATCH($C252,'VESTIAIRE A'!$D$3:$D$201,0),2))</f>
        <v>MARTY</v>
      </c>
      <c r="B252" t="e">
        <f>INDEX('VESTIAIRE A'!$A$3:$D$201,MATCH($C252,'VESTIAIRE A'!$D$3:$D$201,0),3)</f>
        <v>#N/A</v>
      </c>
      <c r="C252" s="1">
        <v>250</v>
      </c>
    </row>
    <row r="253" spans="1:3" x14ac:dyDescent="0.25">
      <c r="A253" t="str">
        <f>IF(ISERROR(INDEX('VESTIAIRE A'!$A$3:$D$201,MATCH($C253,'VESTIAIRE A'!$D$3:$D$201,0),2)),IF(ISERROR(INDEX('VESTIAIRE B'!$A$3:$D$201,MATCH($C253,'VESTIAIRE B'!$D$3:$D$201,0),2)),IF(ISERROR(INDEX('VESTIAIRE C'!$A$3:$D$201,MATCH($C253,'VESTIAIRE C'!$D$3:$D$201,0),2)),IF(ISERROR(INDEX('[1]VESTIAIRE D'!$A$3:$D$201,MATCH($C253,'[1]VESTIAIRE D'!$D$3:$D$201,0),2)),IF(ISERROR(INDEX('VESTIAIRE E'!$A$3:$D$201,MATCH($C253,'VESTIAIRE E'!$D$3:$D$201,0),2)),"",INDEX('VESTIAIRE E'!$A$3:$D$201,MATCH($C253,'VESTIAIRE E'!$D$3:$D$201,0),2)),INDEX('[1]VESTIAIRE D'!$A$3:$D$201,MATCH($C253,'[1]VESTIAIRE D'!$D$3:$D$201,0),2)),INDEX('VESTIAIRE C'!$A$3:$D$201,MATCH($C253,'VESTIAIRE C'!$D$3:$D$201,0),2)),INDEX('VESTIAIRE B'!$A$3:$D$201,MATCH($C253,'VESTIAIRE B'!$D$3:$D$201,0),2)),INDEX('VESTIAIRE A'!$A$3:$D$201,MATCH($C253,'VESTIAIRE A'!$D$3:$D$201,0),2))</f>
        <v>MARTINI</v>
      </c>
      <c r="B253" t="e">
        <f>INDEX('VESTIAIRE A'!$A$3:$D$201,MATCH($C253,'VESTIAIRE A'!$D$3:$D$201,0),3)</f>
        <v>#N/A</v>
      </c>
      <c r="C253" s="1">
        <v>251</v>
      </c>
    </row>
    <row r="254" spans="1:3" x14ac:dyDescent="0.25">
      <c r="A254" t="str">
        <f>IF(ISERROR(INDEX('VESTIAIRE A'!$A$3:$D$201,MATCH($C254,'VESTIAIRE A'!$D$3:$D$201,0),2)),IF(ISERROR(INDEX('VESTIAIRE B'!$A$3:$D$201,MATCH($C254,'VESTIAIRE B'!$D$3:$D$201,0),2)),IF(ISERROR(INDEX('VESTIAIRE C'!$A$3:$D$201,MATCH($C254,'VESTIAIRE C'!$D$3:$D$201,0),2)),IF(ISERROR(INDEX('[1]VESTIAIRE D'!$A$3:$D$201,MATCH($C254,'[1]VESTIAIRE D'!$D$3:$D$201,0),2)),IF(ISERROR(INDEX('VESTIAIRE E'!$A$3:$D$201,MATCH($C254,'VESTIAIRE E'!$D$3:$D$201,0),2)),"",INDEX('VESTIAIRE E'!$A$3:$D$201,MATCH($C254,'VESTIAIRE E'!$D$3:$D$201,0),2)),INDEX('[1]VESTIAIRE D'!$A$3:$D$201,MATCH($C254,'[1]VESTIAIRE D'!$D$3:$D$201,0),2)),INDEX('VESTIAIRE C'!$A$3:$D$201,MATCH($C254,'VESTIAIRE C'!$D$3:$D$201,0),2)),INDEX('VESTIAIRE B'!$A$3:$D$201,MATCH($C254,'VESTIAIRE B'!$D$3:$D$201,0),2)),INDEX('VESTIAIRE A'!$A$3:$D$201,MATCH($C254,'VESTIAIRE A'!$D$3:$D$201,0),2))</f>
        <v/>
      </c>
      <c r="B254" t="e">
        <f>INDEX('VESTIAIRE A'!$A$3:$D$201,MATCH($C254,'VESTIAIRE A'!$D$3:$D$201,0),3)</f>
        <v>#N/A</v>
      </c>
      <c r="C254" s="1">
        <v>252</v>
      </c>
    </row>
    <row r="255" spans="1:3" x14ac:dyDescent="0.25">
      <c r="A255" t="str">
        <f>IF(ISERROR(INDEX('VESTIAIRE A'!$A$3:$D$201,MATCH($C255,'VESTIAIRE A'!$D$3:$D$201,0),2)),IF(ISERROR(INDEX('VESTIAIRE B'!$A$3:$D$201,MATCH($C255,'VESTIAIRE B'!$D$3:$D$201,0),2)),IF(ISERROR(INDEX('VESTIAIRE C'!$A$3:$D$201,MATCH($C255,'VESTIAIRE C'!$D$3:$D$201,0),2)),IF(ISERROR(INDEX('[1]VESTIAIRE D'!$A$3:$D$201,MATCH($C255,'[1]VESTIAIRE D'!$D$3:$D$201,0),2)),IF(ISERROR(INDEX('VESTIAIRE E'!$A$3:$D$201,MATCH($C255,'VESTIAIRE E'!$D$3:$D$201,0),2)),"",INDEX('VESTIAIRE E'!$A$3:$D$201,MATCH($C255,'VESTIAIRE E'!$D$3:$D$201,0),2)),INDEX('[1]VESTIAIRE D'!$A$3:$D$201,MATCH($C255,'[1]VESTIAIRE D'!$D$3:$D$201,0),2)),INDEX('VESTIAIRE C'!$A$3:$D$201,MATCH($C255,'VESTIAIRE C'!$D$3:$D$201,0),2)),INDEX('VESTIAIRE B'!$A$3:$D$201,MATCH($C255,'VESTIAIRE B'!$D$3:$D$201,0),2)),INDEX('VESTIAIRE A'!$A$3:$D$201,MATCH($C255,'VESTIAIRE A'!$D$3:$D$201,0),2))</f>
        <v/>
      </c>
      <c r="B255" t="e">
        <f>INDEX('VESTIAIRE A'!$A$3:$D$201,MATCH($C255,'VESTIAIRE A'!$D$3:$D$201,0),3)</f>
        <v>#N/A</v>
      </c>
      <c r="C255" s="1">
        <v>253</v>
      </c>
    </row>
    <row r="256" spans="1:3" x14ac:dyDescent="0.25">
      <c r="A256" t="str">
        <f>IF(ISERROR(INDEX('VESTIAIRE A'!$A$3:$D$201,MATCH($C256,'VESTIAIRE A'!$D$3:$D$201,0),2)),IF(ISERROR(INDEX('VESTIAIRE B'!$A$3:$D$201,MATCH($C256,'VESTIAIRE B'!$D$3:$D$201,0),2)),IF(ISERROR(INDEX('VESTIAIRE C'!$A$3:$D$201,MATCH($C256,'VESTIAIRE C'!$D$3:$D$201,0),2)),IF(ISERROR(INDEX('[1]VESTIAIRE D'!$A$3:$D$201,MATCH($C256,'[1]VESTIAIRE D'!$D$3:$D$201,0),2)),IF(ISERROR(INDEX('VESTIAIRE E'!$A$3:$D$201,MATCH($C256,'VESTIAIRE E'!$D$3:$D$201,0),2)),"",INDEX('VESTIAIRE E'!$A$3:$D$201,MATCH($C256,'VESTIAIRE E'!$D$3:$D$201,0),2)),INDEX('[1]VESTIAIRE D'!$A$3:$D$201,MATCH($C256,'[1]VESTIAIRE D'!$D$3:$D$201,0),2)),INDEX('VESTIAIRE C'!$A$3:$D$201,MATCH($C256,'VESTIAIRE C'!$D$3:$D$201,0),2)),INDEX('VESTIAIRE B'!$A$3:$D$201,MATCH($C256,'VESTIAIRE B'!$D$3:$D$201,0),2)),INDEX('VESTIAIRE A'!$A$3:$D$201,MATCH($C256,'VESTIAIRE A'!$D$3:$D$201,0),2))</f>
        <v/>
      </c>
      <c r="B256" t="e">
        <f>INDEX('VESTIAIRE A'!$A$3:$D$201,MATCH($C256,'VESTIAIRE A'!$D$3:$D$201,0),3)</f>
        <v>#N/A</v>
      </c>
      <c r="C256" s="1">
        <v>254</v>
      </c>
    </row>
    <row r="257" spans="1:3" x14ac:dyDescent="0.25">
      <c r="A257" t="str">
        <f>IF(ISERROR(INDEX('VESTIAIRE A'!$A$3:$D$201,MATCH($C257,'VESTIAIRE A'!$D$3:$D$201,0),2)),IF(ISERROR(INDEX('VESTIAIRE B'!$A$3:$D$201,MATCH($C257,'VESTIAIRE B'!$D$3:$D$201,0),2)),IF(ISERROR(INDEX('VESTIAIRE C'!$A$3:$D$201,MATCH($C257,'VESTIAIRE C'!$D$3:$D$201,0),2)),IF(ISERROR(INDEX('[1]VESTIAIRE D'!$A$3:$D$201,MATCH($C257,'[1]VESTIAIRE D'!$D$3:$D$201,0),2)),IF(ISERROR(INDEX('VESTIAIRE E'!$A$3:$D$201,MATCH($C257,'VESTIAIRE E'!$D$3:$D$201,0),2)),"",INDEX('VESTIAIRE E'!$A$3:$D$201,MATCH($C257,'VESTIAIRE E'!$D$3:$D$201,0),2)),INDEX('[1]VESTIAIRE D'!$A$3:$D$201,MATCH($C257,'[1]VESTIAIRE D'!$D$3:$D$201,0),2)),INDEX('VESTIAIRE C'!$A$3:$D$201,MATCH($C257,'VESTIAIRE C'!$D$3:$D$201,0),2)),INDEX('VESTIAIRE B'!$A$3:$D$201,MATCH($C257,'VESTIAIRE B'!$D$3:$D$201,0),2)),INDEX('VESTIAIRE A'!$A$3:$D$201,MATCH($C257,'VESTIAIRE A'!$D$3:$D$201,0),2))</f>
        <v>VIGNEAUX</v>
      </c>
      <c r="B257" t="e">
        <f>INDEX('VESTIAIRE A'!$A$3:$D$201,MATCH($C257,'VESTIAIRE A'!$D$3:$D$201,0),3)</f>
        <v>#N/A</v>
      </c>
      <c r="C257" s="1">
        <v>255</v>
      </c>
    </row>
    <row r="258" spans="1:3" x14ac:dyDescent="0.25">
      <c r="A258" t="str">
        <f>IF(ISERROR(INDEX('VESTIAIRE A'!$A$3:$D$201,MATCH($C258,'VESTIAIRE A'!$D$3:$D$201,0),2)),IF(ISERROR(INDEX('VESTIAIRE B'!$A$3:$D$201,MATCH($C258,'VESTIAIRE B'!$D$3:$D$201,0),2)),IF(ISERROR(INDEX('VESTIAIRE C'!$A$3:$D$201,MATCH($C258,'VESTIAIRE C'!$D$3:$D$201,0),2)),IF(ISERROR(INDEX('[1]VESTIAIRE D'!$A$3:$D$201,MATCH($C258,'[1]VESTIAIRE D'!$D$3:$D$201,0),2)),IF(ISERROR(INDEX('VESTIAIRE E'!$A$3:$D$201,MATCH($C258,'VESTIAIRE E'!$D$3:$D$201,0),2)),"",INDEX('VESTIAIRE E'!$A$3:$D$201,MATCH($C258,'VESTIAIRE E'!$D$3:$D$201,0),2)),INDEX('[1]VESTIAIRE D'!$A$3:$D$201,MATCH($C258,'[1]VESTIAIRE D'!$D$3:$D$201,0),2)),INDEX('VESTIAIRE C'!$A$3:$D$201,MATCH($C258,'VESTIAIRE C'!$D$3:$D$201,0),2)),INDEX('VESTIAIRE B'!$A$3:$D$201,MATCH($C258,'VESTIAIRE B'!$D$3:$D$201,0),2)),INDEX('VESTIAIRE A'!$A$3:$D$201,MATCH($C258,'VESTIAIRE A'!$D$3:$D$201,0),2))</f>
        <v>CHIONO</v>
      </c>
      <c r="B258" t="str">
        <f>INDEX('VESTIAIRE A'!$A$3:$D$201,MATCH($C258,'VESTIAIRE A'!$D$3:$D$201,0),3)</f>
        <v>MARLENE</v>
      </c>
      <c r="C258" s="1">
        <v>256</v>
      </c>
    </row>
    <row r="259" spans="1:3" x14ac:dyDescent="0.25">
      <c r="A259" t="str">
        <f>IF(ISERROR(INDEX('VESTIAIRE A'!$A$3:$D$201,MATCH($C259,'VESTIAIRE A'!$D$3:$D$201,0),2)),IF(ISERROR(INDEX('VESTIAIRE B'!$A$3:$D$201,MATCH($C259,'VESTIAIRE B'!$D$3:$D$201,0),2)),IF(ISERROR(INDEX('VESTIAIRE C'!$A$3:$D$201,MATCH($C259,'VESTIAIRE C'!$D$3:$D$201,0),2)),IF(ISERROR(INDEX('[1]VESTIAIRE D'!$A$3:$D$201,MATCH($C259,'[1]VESTIAIRE D'!$D$3:$D$201,0),2)),IF(ISERROR(INDEX('VESTIAIRE E'!$A$3:$D$201,MATCH($C259,'VESTIAIRE E'!$D$3:$D$201,0),2)),"",INDEX('VESTIAIRE E'!$A$3:$D$201,MATCH($C259,'VESTIAIRE E'!$D$3:$D$201,0),2)),INDEX('[1]VESTIAIRE D'!$A$3:$D$201,MATCH($C259,'[1]VESTIAIRE D'!$D$3:$D$201,0),2)),INDEX('VESTIAIRE C'!$A$3:$D$201,MATCH($C259,'VESTIAIRE C'!$D$3:$D$201,0),2)),INDEX('VESTIAIRE B'!$A$3:$D$201,MATCH($C259,'VESTIAIRE B'!$D$3:$D$201,0),2)),INDEX('VESTIAIRE A'!$A$3:$D$201,MATCH($C259,'VESTIAIRE A'!$D$3:$D$201,0),2))</f>
        <v/>
      </c>
      <c r="B259" t="e">
        <f>INDEX('VESTIAIRE A'!$A$3:$D$201,MATCH($C259,'VESTIAIRE A'!$D$3:$D$201,0),3)</f>
        <v>#N/A</v>
      </c>
      <c r="C259" s="1">
        <v>257</v>
      </c>
    </row>
    <row r="260" spans="1:3" x14ac:dyDescent="0.25">
      <c r="A260" t="str">
        <f>IF(ISERROR(INDEX('VESTIAIRE A'!$A$3:$D$201,MATCH($C260,'VESTIAIRE A'!$D$3:$D$201,0),2)),IF(ISERROR(INDEX('VESTIAIRE B'!$A$3:$D$201,MATCH($C260,'VESTIAIRE B'!$D$3:$D$201,0),2)),IF(ISERROR(INDEX('VESTIAIRE C'!$A$3:$D$201,MATCH($C260,'VESTIAIRE C'!$D$3:$D$201,0),2)),IF(ISERROR(INDEX('[1]VESTIAIRE D'!$A$3:$D$201,MATCH($C260,'[1]VESTIAIRE D'!$D$3:$D$201,0),2)),IF(ISERROR(INDEX('VESTIAIRE E'!$A$3:$D$201,MATCH($C260,'VESTIAIRE E'!$D$3:$D$201,0),2)),"",INDEX('VESTIAIRE E'!$A$3:$D$201,MATCH($C260,'VESTIAIRE E'!$D$3:$D$201,0),2)),INDEX('[1]VESTIAIRE D'!$A$3:$D$201,MATCH($C260,'[1]VESTIAIRE D'!$D$3:$D$201,0),2)),INDEX('VESTIAIRE C'!$A$3:$D$201,MATCH($C260,'VESTIAIRE C'!$D$3:$D$201,0),2)),INDEX('VESTIAIRE B'!$A$3:$D$201,MATCH($C260,'VESTIAIRE B'!$D$3:$D$201,0),2)),INDEX('VESTIAIRE A'!$A$3:$D$201,MATCH($C260,'VESTIAIRE A'!$D$3:$D$201,0),2))</f>
        <v/>
      </c>
      <c r="B260" t="e">
        <f>INDEX('VESTIAIRE A'!$A$3:$D$201,MATCH($C260,'VESTIAIRE A'!$D$3:$D$201,0),3)</f>
        <v>#N/A</v>
      </c>
      <c r="C260" s="1">
        <v>258</v>
      </c>
    </row>
    <row r="261" spans="1:3" x14ac:dyDescent="0.25">
      <c r="A261" t="str">
        <f>IF(ISERROR(INDEX('VESTIAIRE A'!$A$3:$D$201,MATCH($C261,'VESTIAIRE A'!$D$3:$D$201,0),2)),IF(ISERROR(INDEX('VESTIAIRE B'!$A$3:$D$201,MATCH($C261,'VESTIAIRE B'!$D$3:$D$201,0),2)),IF(ISERROR(INDEX('VESTIAIRE C'!$A$3:$D$201,MATCH($C261,'VESTIAIRE C'!$D$3:$D$201,0),2)),IF(ISERROR(INDEX('[1]VESTIAIRE D'!$A$3:$D$201,MATCH($C261,'[1]VESTIAIRE D'!$D$3:$D$201,0),2)),IF(ISERROR(INDEX('VESTIAIRE E'!$A$3:$D$201,MATCH($C261,'VESTIAIRE E'!$D$3:$D$201,0),2)),"",INDEX('VESTIAIRE E'!$A$3:$D$201,MATCH($C261,'VESTIAIRE E'!$D$3:$D$201,0),2)),INDEX('[1]VESTIAIRE D'!$A$3:$D$201,MATCH($C261,'[1]VESTIAIRE D'!$D$3:$D$201,0),2)),INDEX('VESTIAIRE C'!$A$3:$D$201,MATCH($C261,'VESTIAIRE C'!$D$3:$D$201,0),2)),INDEX('VESTIAIRE B'!$A$3:$D$201,MATCH($C261,'VESTIAIRE B'!$D$3:$D$201,0),2)),INDEX('VESTIAIRE A'!$A$3:$D$201,MATCH($C261,'VESTIAIRE A'!$D$3:$D$201,0),2))</f>
        <v/>
      </c>
      <c r="B261" t="e">
        <f>INDEX('VESTIAIRE A'!$A$3:$D$201,MATCH($C261,'VESTIAIRE A'!$D$3:$D$201,0),3)</f>
        <v>#N/A</v>
      </c>
      <c r="C261" s="1">
        <v>259</v>
      </c>
    </row>
    <row r="262" spans="1:3" x14ac:dyDescent="0.25">
      <c r="A262" t="str">
        <f>IF(ISERROR(INDEX('VESTIAIRE A'!$A$3:$D$201,MATCH($C262,'VESTIAIRE A'!$D$3:$D$201,0),2)),IF(ISERROR(INDEX('VESTIAIRE B'!$A$3:$D$201,MATCH($C262,'VESTIAIRE B'!$D$3:$D$201,0),2)),IF(ISERROR(INDEX('VESTIAIRE C'!$A$3:$D$201,MATCH($C262,'VESTIAIRE C'!$D$3:$D$201,0),2)),IF(ISERROR(INDEX('[1]VESTIAIRE D'!$A$3:$D$201,MATCH($C262,'[1]VESTIAIRE D'!$D$3:$D$201,0),2)),IF(ISERROR(INDEX('VESTIAIRE E'!$A$3:$D$201,MATCH($C262,'VESTIAIRE E'!$D$3:$D$201,0),2)),"",INDEX('VESTIAIRE E'!$A$3:$D$201,MATCH($C262,'VESTIAIRE E'!$D$3:$D$201,0),2)),INDEX('[1]VESTIAIRE D'!$A$3:$D$201,MATCH($C262,'[1]VESTIAIRE D'!$D$3:$D$201,0),2)),INDEX('VESTIAIRE C'!$A$3:$D$201,MATCH($C262,'VESTIAIRE C'!$D$3:$D$201,0),2)),INDEX('VESTIAIRE B'!$A$3:$D$201,MATCH($C262,'VESTIAIRE B'!$D$3:$D$201,0),2)),INDEX('VESTIAIRE A'!$A$3:$D$201,MATCH($C262,'VESTIAIRE A'!$D$3:$D$201,0),2))</f>
        <v>ELBAHI</v>
      </c>
      <c r="B262" t="e">
        <f>INDEX('VESTIAIRE A'!$A$3:$D$201,MATCH($C262,'VESTIAIRE A'!$D$3:$D$201,0),3)</f>
        <v>#N/A</v>
      </c>
      <c r="C262" s="1">
        <v>260</v>
      </c>
    </row>
    <row r="263" spans="1:3" x14ac:dyDescent="0.25">
      <c r="A263" t="str">
        <f>IF(ISERROR(INDEX('VESTIAIRE A'!$A$3:$D$201,MATCH($C263,'VESTIAIRE A'!$D$3:$D$201,0),2)),IF(ISERROR(INDEX('VESTIAIRE B'!$A$3:$D$201,MATCH($C263,'VESTIAIRE B'!$D$3:$D$201,0),2)),IF(ISERROR(INDEX('VESTIAIRE C'!$A$3:$D$201,MATCH($C263,'VESTIAIRE C'!$D$3:$D$201,0),2)),IF(ISERROR(INDEX('[1]VESTIAIRE D'!$A$3:$D$201,MATCH($C263,'[1]VESTIAIRE D'!$D$3:$D$201,0),2)),IF(ISERROR(INDEX('VESTIAIRE E'!$A$3:$D$201,MATCH($C263,'VESTIAIRE E'!$D$3:$D$201,0),2)),"",INDEX('VESTIAIRE E'!$A$3:$D$201,MATCH($C263,'VESTIAIRE E'!$D$3:$D$201,0),2)),INDEX('[1]VESTIAIRE D'!$A$3:$D$201,MATCH($C263,'[1]VESTIAIRE D'!$D$3:$D$201,0),2)),INDEX('VESTIAIRE C'!$A$3:$D$201,MATCH($C263,'VESTIAIRE C'!$D$3:$D$201,0),2)),INDEX('VESTIAIRE B'!$A$3:$D$201,MATCH($C263,'VESTIAIRE B'!$D$3:$D$201,0),2)),INDEX('VESTIAIRE A'!$A$3:$D$201,MATCH($C263,'VESTIAIRE A'!$D$3:$D$201,0),2))</f>
        <v>SGARBAN</v>
      </c>
      <c r="B263" t="e">
        <f>INDEX('VESTIAIRE A'!$A$3:$D$201,MATCH($C263,'VESTIAIRE A'!$D$3:$D$201,0),3)</f>
        <v>#N/A</v>
      </c>
      <c r="C263" s="1">
        <v>261</v>
      </c>
    </row>
    <row r="264" spans="1:3" x14ac:dyDescent="0.25">
      <c r="A264" t="str">
        <f>IF(ISERROR(INDEX('VESTIAIRE A'!$A$3:$D$201,MATCH($C264,'VESTIAIRE A'!$D$3:$D$201,0),2)),IF(ISERROR(INDEX('VESTIAIRE B'!$A$3:$D$201,MATCH($C264,'VESTIAIRE B'!$D$3:$D$201,0),2)),IF(ISERROR(INDEX('VESTIAIRE C'!$A$3:$D$201,MATCH($C264,'VESTIAIRE C'!$D$3:$D$201,0),2)),IF(ISERROR(INDEX('[1]VESTIAIRE D'!$A$3:$D$201,MATCH($C264,'[1]VESTIAIRE D'!$D$3:$D$201,0),2)),IF(ISERROR(INDEX('VESTIAIRE E'!$A$3:$D$201,MATCH($C264,'VESTIAIRE E'!$D$3:$D$201,0),2)),"",INDEX('VESTIAIRE E'!$A$3:$D$201,MATCH($C264,'VESTIAIRE E'!$D$3:$D$201,0),2)),INDEX('[1]VESTIAIRE D'!$A$3:$D$201,MATCH($C264,'[1]VESTIAIRE D'!$D$3:$D$201,0),2)),INDEX('VESTIAIRE C'!$A$3:$D$201,MATCH($C264,'VESTIAIRE C'!$D$3:$D$201,0),2)),INDEX('VESTIAIRE B'!$A$3:$D$201,MATCH($C264,'VESTIAIRE B'!$D$3:$D$201,0),2)),INDEX('VESTIAIRE A'!$A$3:$D$201,MATCH($C264,'VESTIAIRE A'!$D$3:$D$201,0),2))</f>
        <v>GIROUX</v>
      </c>
      <c r="B264" t="e">
        <f>INDEX('VESTIAIRE A'!$A$3:$D$201,MATCH($C264,'VESTIAIRE A'!$D$3:$D$201,0),3)</f>
        <v>#N/A</v>
      </c>
      <c r="C264" s="1">
        <v>262</v>
      </c>
    </row>
    <row r="265" spans="1:3" x14ac:dyDescent="0.25">
      <c r="A265" t="str">
        <f>IF(ISERROR(INDEX('VESTIAIRE A'!$A$3:$D$201,MATCH($C265,'VESTIAIRE A'!$D$3:$D$201,0),2)),IF(ISERROR(INDEX('VESTIAIRE B'!$A$3:$D$201,MATCH($C265,'VESTIAIRE B'!$D$3:$D$201,0),2)),IF(ISERROR(INDEX('VESTIAIRE C'!$A$3:$D$201,MATCH($C265,'VESTIAIRE C'!$D$3:$D$201,0),2)),IF(ISERROR(INDEX('[1]VESTIAIRE D'!$A$3:$D$201,MATCH($C265,'[1]VESTIAIRE D'!$D$3:$D$201,0),2)),IF(ISERROR(INDEX('VESTIAIRE E'!$A$3:$D$201,MATCH($C265,'VESTIAIRE E'!$D$3:$D$201,0),2)),"",INDEX('VESTIAIRE E'!$A$3:$D$201,MATCH($C265,'VESTIAIRE E'!$D$3:$D$201,0),2)),INDEX('[1]VESTIAIRE D'!$A$3:$D$201,MATCH($C265,'[1]VESTIAIRE D'!$D$3:$D$201,0),2)),INDEX('VESTIAIRE C'!$A$3:$D$201,MATCH($C265,'VESTIAIRE C'!$D$3:$D$201,0),2)),INDEX('VESTIAIRE B'!$A$3:$D$201,MATCH($C265,'VESTIAIRE B'!$D$3:$D$201,0),2)),INDEX('VESTIAIRE A'!$A$3:$D$201,MATCH($C265,'VESTIAIRE A'!$D$3:$D$201,0),2))</f>
        <v>GRESSEIN</v>
      </c>
      <c r="B265" t="e">
        <f>INDEX('VESTIAIRE A'!$A$3:$D$201,MATCH($C265,'VESTIAIRE A'!$D$3:$D$201,0),3)</f>
        <v>#N/A</v>
      </c>
      <c r="C265" s="1">
        <v>263</v>
      </c>
    </row>
    <row r="266" spans="1:3" x14ac:dyDescent="0.25">
      <c r="A266" t="str">
        <f>IF(ISERROR(INDEX('VESTIAIRE A'!$A$3:$D$201,MATCH($C266,'VESTIAIRE A'!$D$3:$D$201,0),2)),IF(ISERROR(INDEX('VESTIAIRE B'!$A$3:$D$201,MATCH($C266,'VESTIAIRE B'!$D$3:$D$201,0),2)),IF(ISERROR(INDEX('VESTIAIRE C'!$A$3:$D$201,MATCH($C266,'VESTIAIRE C'!$D$3:$D$201,0),2)),IF(ISERROR(INDEX('[1]VESTIAIRE D'!$A$3:$D$201,MATCH($C266,'[1]VESTIAIRE D'!$D$3:$D$201,0),2)),IF(ISERROR(INDEX('VESTIAIRE E'!$A$3:$D$201,MATCH($C266,'VESTIAIRE E'!$D$3:$D$201,0),2)),"",INDEX('VESTIAIRE E'!$A$3:$D$201,MATCH($C266,'VESTIAIRE E'!$D$3:$D$201,0),2)),INDEX('[1]VESTIAIRE D'!$A$3:$D$201,MATCH($C266,'[1]VESTIAIRE D'!$D$3:$D$201,0),2)),INDEX('VESTIAIRE C'!$A$3:$D$201,MATCH($C266,'VESTIAIRE C'!$D$3:$D$201,0),2)),INDEX('VESTIAIRE B'!$A$3:$D$201,MATCH($C266,'VESTIAIRE B'!$D$3:$D$201,0),2)),INDEX('VESTIAIRE A'!$A$3:$D$201,MATCH($C266,'VESTIAIRE A'!$D$3:$D$201,0),2))</f>
        <v>MANSARD</v>
      </c>
      <c r="B266" t="e">
        <f>INDEX('VESTIAIRE A'!$A$3:$D$201,MATCH($C266,'VESTIAIRE A'!$D$3:$D$201,0),3)</f>
        <v>#N/A</v>
      </c>
      <c r="C266" s="1">
        <v>264</v>
      </c>
    </row>
    <row r="267" spans="1:3" x14ac:dyDescent="0.25">
      <c r="A267" t="str">
        <f>IF(ISERROR(INDEX('VESTIAIRE A'!$A$3:$D$201,MATCH($C267,'VESTIAIRE A'!$D$3:$D$201,0),2)),IF(ISERROR(INDEX('VESTIAIRE B'!$A$3:$D$201,MATCH($C267,'VESTIAIRE B'!$D$3:$D$201,0),2)),IF(ISERROR(INDEX('VESTIAIRE C'!$A$3:$D$201,MATCH($C267,'VESTIAIRE C'!$D$3:$D$201,0),2)),IF(ISERROR(INDEX('[1]VESTIAIRE D'!$A$3:$D$201,MATCH($C267,'[1]VESTIAIRE D'!$D$3:$D$201,0),2)),IF(ISERROR(INDEX('VESTIAIRE E'!$A$3:$D$201,MATCH($C267,'VESTIAIRE E'!$D$3:$D$201,0),2)),"",INDEX('VESTIAIRE E'!$A$3:$D$201,MATCH($C267,'VESTIAIRE E'!$D$3:$D$201,0),2)),INDEX('[1]VESTIAIRE D'!$A$3:$D$201,MATCH($C267,'[1]VESTIAIRE D'!$D$3:$D$201,0),2)),INDEX('VESTIAIRE C'!$A$3:$D$201,MATCH($C267,'VESTIAIRE C'!$D$3:$D$201,0),2)),INDEX('VESTIAIRE B'!$A$3:$D$201,MATCH($C267,'VESTIAIRE B'!$D$3:$D$201,0),2)),INDEX('VESTIAIRE A'!$A$3:$D$201,MATCH($C267,'VESTIAIRE A'!$D$3:$D$201,0),2))</f>
        <v>THOMAS</v>
      </c>
      <c r="B267" t="str">
        <f>INDEX('VESTIAIRE A'!$A$3:$D$201,MATCH($C267,'VESTIAIRE A'!$D$3:$D$201,0),3)</f>
        <v>ANNE-ROSE</v>
      </c>
      <c r="C267" s="1">
        <v>265</v>
      </c>
    </row>
    <row r="268" spans="1:3" x14ac:dyDescent="0.25">
      <c r="A268" t="str">
        <f>IF(ISERROR(INDEX('VESTIAIRE A'!$A$3:$D$201,MATCH($C268,'VESTIAIRE A'!$D$3:$D$201,0),2)),IF(ISERROR(INDEX('VESTIAIRE B'!$A$3:$D$201,MATCH($C268,'VESTIAIRE B'!$D$3:$D$201,0),2)),IF(ISERROR(INDEX('VESTIAIRE C'!$A$3:$D$201,MATCH($C268,'VESTIAIRE C'!$D$3:$D$201,0),2)),IF(ISERROR(INDEX('[1]VESTIAIRE D'!$A$3:$D$201,MATCH($C268,'[1]VESTIAIRE D'!$D$3:$D$201,0),2)),IF(ISERROR(INDEX('VESTIAIRE E'!$A$3:$D$201,MATCH($C268,'VESTIAIRE E'!$D$3:$D$201,0),2)),"",INDEX('VESTIAIRE E'!$A$3:$D$201,MATCH($C268,'VESTIAIRE E'!$D$3:$D$201,0),2)),INDEX('[1]VESTIAIRE D'!$A$3:$D$201,MATCH($C268,'[1]VESTIAIRE D'!$D$3:$D$201,0),2)),INDEX('VESTIAIRE C'!$A$3:$D$201,MATCH($C268,'VESTIAIRE C'!$D$3:$D$201,0),2)),INDEX('VESTIAIRE B'!$A$3:$D$201,MATCH($C268,'VESTIAIRE B'!$D$3:$D$201,0),2)),INDEX('VESTIAIRE A'!$A$3:$D$201,MATCH($C268,'VESTIAIRE A'!$D$3:$D$201,0),2))</f>
        <v>SOUCAS</v>
      </c>
      <c r="B268" t="str">
        <f>INDEX('VESTIAIRE A'!$A$3:$D$201,MATCH($C268,'VESTIAIRE A'!$D$3:$D$201,0),3)</f>
        <v>ROMANE</v>
      </c>
      <c r="C268" s="1">
        <v>266</v>
      </c>
    </row>
    <row r="269" spans="1:3" x14ac:dyDescent="0.25">
      <c r="A269" t="str">
        <f>IF(ISERROR(INDEX('VESTIAIRE A'!$A$3:$D$201,MATCH($C269,'VESTIAIRE A'!$D$3:$D$201,0),2)),IF(ISERROR(INDEX('VESTIAIRE B'!$A$3:$D$201,MATCH($C269,'VESTIAIRE B'!$D$3:$D$201,0),2)),IF(ISERROR(INDEX('VESTIAIRE C'!$A$3:$D$201,MATCH($C269,'VESTIAIRE C'!$D$3:$D$201,0),2)),IF(ISERROR(INDEX('[1]VESTIAIRE D'!$A$3:$D$201,MATCH($C269,'[1]VESTIAIRE D'!$D$3:$D$201,0),2)),IF(ISERROR(INDEX('VESTIAIRE E'!$A$3:$D$201,MATCH($C269,'VESTIAIRE E'!$D$3:$D$201,0),2)),"",INDEX('VESTIAIRE E'!$A$3:$D$201,MATCH($C269,'VESTIAIRE E'!$D$3:$D$201,0),2)),INDEX('[1]VESTIAIRE D'!$A$3:$D$201,MATCH($C269,'[1]VESTIAIRE D'!$D$3:$D$201,0),2)),INDEX('VESTIAIRE C'!$A$3:$D$201,MATCH($C269,'VESTIAIRE C'!$D$3:$D$201,0),2)),INDEX('VESTIAIRE B'!$A$3:$D$201,MATCH($C269,'VESTIAIRE B'!$D$3:$D$201,0),2)),INDEX('VESTIAIRE A'!$A$3:$D$201,MATCH($C269,'VESTIAIRE A'!$D$3:$D$201,0),2))</f>
        <v>TORRENT</v>
      </c>
      <c r="B269" t="e">
        <f>INDEX('VESTIAIRE A'!$A$3:$D$201,MATCH($C269,'VESTIAIRE A'!$D$3:$D$201,0),3)</f>
        <v>#N/A</v>
      </c>
      <c r="C269" s="1">
        <v>267</v>
      </c>
    </row>
    <row r="270" spans="1:3" x14ac:dyDescent="0.25">
      <c r="A270" t="str">
        <f>IF(ISERROR(INDEX('VESTIAIRE A'!$A$3:$D$201,MATCH($C270,'VESTIAIRE A'!$D$3:$D$201,0),2)),IF(ISERROR(INDEX('VESTIAIRE B'!$A$3:$D$201,MATCH($C270,'VESTIAIRE B'!$D$3:$D$201,0),2)),IF(ISERROR(INDEX('VESTIAIRE C'!$A$3:$D$201,MATCH($C270,'VESTIAIRE C'!$D$3:$D$201,0),2)),IF(ISERROR(INDEX('[1]VESTIAIRE D'!$A$3:$D$201,MATCH($C270,'[1]VESTIAIRE D'!$D$3:$D$201,0),2)),IF(ISERROR(INDEX('VESTIAIRE E'!$A$3:$D$201,MATCH($C270,'VESTIAIRE E'!$D$3:$D$201,0),2)),"",INDEX('VESTIAIRE E'!$A$3:$D$201,MATCH($C270,'VESTIAIRE E'!$D$3:$D$201,0),2)),INDEX('[1]VESTIAIRE D'!$A$3:$D$201,MATCH($C270,'[1]VESTIAIRE D'!$D$3:$D$201,0),2)),INDEX('VESTIAIRE C'!$A$3:$D$201,MATCH($C270,'VESTIAIRE C'!$D$3:$D$201,0),2)),INDEX('VESTIAIRE B'!$A$3:$D$201,MATCH($C270,'VESTIAIRE B'!$D$3:$D$201,0),2)),INDEX('VESTIAIRE A'!$A$3:$D$201,MATCH($C270,'VESTIAIRE A'!$D$3:$D$201,0),2))</f>
        <v>VERNIER</v>
      </c>
      <c r="B270" t="e">
        <f>INDEX('VESTIAIRE A'!$A$3:$D$201,MATCH($C270,'VESTIAIRE A'!$D$3:$D$201,0),3)</f>
        <v>#N/A</v>
      </c>
      <c r="C270" s="1">
        <v>268</v>
      </c>
    </row>
    <row r="271" spans="1:3" x14ac:dyDescent="0.25">
      <c r="A271" t="str">
        <f>IF(ISERROR(INDEX('VESTIAIRE A'!$A$3:$D$201,MATCH($C271,'VESTIAIRE A'!$D$3:$D$201,0),2)),IF(ISERROR(INDEX('VESTIAIRE B'!$A$3:$D$201,MATCH($C271,'VESTIAIRE B'!$D$3:$D$201,0),2)),IF(ISERROR(INDEX('VESTIAIRE C'!$A$3:$D$201,MATCH($C271,'VESTIAIRE C'!$D$3:$D$201,0),2)),IF(ISERROR(INDEX('[1]VESTIAIRE D'!$A$3:$D$201,MATCH($C271,'[1]VESTIAIRE D'!$D$3:$D$201,0),2)),IF(ISERROR(INDEX('VESTIAIRE E'!$A$3:$D$201,MATCH($C271,'VESTIAIRE E'!$D$3:$D$201,0),2)),"",INDEX('VESTIAIRE E'!$A$3:$D$201,MATCH($C271,'VESTIAIRE E'!$D$3:$D$201,0),2)),INDEX('[1]VESTIAIRE D'!$A$3:$D$201,MATCH($C271,'[1]VESTIAIRE D'!$D$3:$D$201,0),2)),INDEX('VESTIAIRE C'!$A$3:$D$201,MATCH($C271,'VESTIAIRE C'!$D$3:$D$201,0),2)),INDEX('VESTIAIRE B'!$A$3:$D$201,MATCH($C271,'VESTIAIRE B'!$D$3:$D$201,0),2)),INDEX('VESTIAIRE A'!$A$3:$D$201,MATCH($C271,'VESTIAIRE A'!$D$3:$D$201,0),2))</f>
        <v/>
      </c>
      <c r="B271" t="e">
        <f>INDEX('VESTIAIRE A'!$A$3:$D$201,MATCH($C271,'VESTIAIRE A'!$D$3:$D$201,0),3)</f>
        <v>#N/A</v>
      </c>
      <c r="C271" s="1">
        <v>269</v>
      </c>
    </row>
    <row r="272" spans="1:3" x14ac:dyDescent="0.25">
      <c r="A272" t="str">
        <f>IF(ISERROR(INDEX('VESTIAIRE A'!$A$3:$D$201,MATCH($C272,'VESTIAIRE A'!$D$3:$D$201,0),2)),IF(ISERROR(INDEX('VESTIAIRE B'!$A$3:$D$201,MATCH($C272,'VESTIAIRE B'!$D$3:$D$201,0),2)),IF(ISERROR(INDEX('VESTIAIRE C'!$A$3:$D$201,MATCH($C272,'VESTIAIRE C'!$D$3:$D$201,0),2)),IF(ISERROR(INDEX('[1]VESTIAIRE D'!$A$3:$D$201,MATCH($C272,'[1]VESTIAIRE D'!$D$3:$D$201,0),2)),IF(ISERROR(INDEX('VESTIAIRE E'!$A$3:$D$201,MATCH($C272,'VESTIAIRE E'!$D$3:$D$201,0),2)),"",INDEX('VESTIAIRE E'!$A$3:$D$201,MATCH($C272,'VESTIAIRE E'!$D$3:$D$201,0),2)),INDEX('[1]VESTIAIRE D'!$A$3:$D$201,MATCH($C272,'[1]VESTIAIRE D'!$D$3:$D$201,0),2)),INDEX('VESTIAIRE C'!$A$3:$D$201,MATCH($C272,'VESTIAIRE C'!$D$3:$D$201,0),2)),INDEX('VESTIAIRE B'!$A$3:$D$201,MATCH($C272,'VESTIAIRE B'!$D$3:$D$201,0),2)),INDEX('VESTIAIRE A'!$A$3:$D$201,MATCH($C272,'VESTIAIRE A'!$D$3:$D$201,0),2))</f>
        <v/>
      </c>
      <c r="B272" t="e">
        <f>INDEX('VESTIAIRE A'!$A$3:$D$201,MATCH($C272,'VESTIAIRE A'!$D$3:$D$201,0),3)</f>
        <v>#N/A</v>
      </c>
      <c r="C272" s="1">
        <v>270</v>
      </c>
    </row>
    <row r="273" spans="1:3" x14ac:dyDescent="0.25">
      <c r="A273" t="str">
        <f>IF(ISERROR(INDEX('VESTIAIRE A'!$A$3:$D$201,MATCH($C273,'VESTIAIRE A'!$D$3:$D$201,0),2)),IF(ISERROR(INDEX('VESTIAIRE B'!$A$3:$D$201,MATCH($C273,'VESTIAIRE B'!$D$3:$D$201,0),2)),IF(ISERROR(INDEX('VESTIAIRE C'!$A$3:$D$201,MATCH($C273,'VESTIAIRE C'!$D$3:$D$201,0),2)),IF(ISERROR(INDEX('[1]VESTIAIRE D'!$A$3:$D$201,MATCH($C273,'[1]VESTIAIRE D'!$D$3:$D$201,0),2)),IF(ISERROR(INDEX('VESTIAIRE E'!$A$3:$D$201,MATCH($C273,'VESTIAIRE E'!$D$3:$D$201,0),2)),"",INDEX('VESTIAIRE E'!$A$3:$D$201,MATCH($C273,'VESTIAIRE E'!$D$3:$D$201,0),2)),INDEX('[1]VESTIAIRE D'!$A$3:$D$201,MATCH($C273,'[1]VESTIAIRE D'!$D$3:$D$201,0),2)),INDEX('VESTIAIRE C'!$A$3:$D$201,MATCH($C273,'VESTIAIRE C'!$D$3:$D$201,0),2)),INDEX('VESTIAIRE B'!$A$3:$D$201,MATCH($C273,'VESTIAIRE B'!$D$3:$D$201,0),2)),INDEX('VESTIAIRE A'!$A$3:$D$201,MATCH($C273,'VESTIAIRE A'!$D$3:$D$201,0),2))</f>
        <v>GRACIAS</v>
      </c>
      <c r="B273" t="str">
        <f>INDEX('VESTIAIRE A'!$A$3:$D$201,MATCH($C273,'VESTIAIRE A'!$D$3:$D$201,0),3)</f>
        <v>EMMANUELLE</v>
      </c>
      <c r="C273" s="1">
        <v>271</v>
      </c>
    </row>
    <row r="274" spans="1:3" x14ac:dyDescent="0.25">
      <c r="A274" t="str">
        <f>IF(ISERROR(INDEX('VESTIAIRE A'!$A$3:$D$201,MATCH($C274,'VESTIAIRE A'!$D$3:$D$201,0),2)),IF(ISERROR(INDEX('VESTIAIRE B'!$A$3:$D$201,MATCH($C274,'VESTIAIRE B'!$D$3:$D$201,0),2)),IF(ISERROR(INDEX('VESTIAIRE C'!$A$3:$D$201,MATCH($C274,'VESTIAIRE C'!$D$3:$D$201,0),2)),IF(ISERROR(INDEX('[1]VESTIAIRE D'!$A$3:$D$201,MATCH($C274,'[1]VESTIAIRE D'!$D$3:$D$201,0),2)),IF(ISERROR(INDEX('VESTIAIRE E'!$A$3:$D$201,MATCH($C274,'VESTIAIRE E'!$D$3:$D$201,0),2)),"",INDEX('VESTIAIRE E'!$A$3:$D$201,MATCH($C274,'VESTIAIRE E'!$D$3:$D$201,0),2)),INDEX('[1]VESTIAIRE D'!$A$3:$D$201,MATCH($C274,'[1]VESTIAIRE D'!$D$3:$D$201,0),2)),INDEX('VESTIAIRE C'!$A$3:$D$201,MATCH($C274,'VESTIAIRE C'!$D$3:$D$201,0),2)),INDEX('VESTIAIRE B'!$A$3:$D$201,MATCH($C274,'VESTIAIRE B'!$D$3:$D$201,0),2)),INDEX('VESTIAIRE A'!$A$3:$D$201,MATCH($C274,'VESTIAIRE A'!$D$3:$D$201,0),2))</f>
        <v>RODRIGUES</v>
      </c>
      <c r="B274" t="str">
        <f>INDEX('VESTIAIRE A'!$A$3:$D$201,MATCH($C274,'VESTIAIRE A'!$D$3:$D$201,0),3)</f>
        <v>VIRGINIE</v>
      </c>
      <c r="C274" s="1">
        <v>272</v>
      </c>
    </row>
    <row r="275" spans="1:3" x14ac:dyDescent="0.25">
      <c r="A275" t="str">
        <f>IF(ISERROR(INDEX('VESTIAIRE A'!$A$3:$D$201,MATCH($C275,'VESTIAIRE A'!$D$3:$D$201,0),2)),IF(ISERROR(INDEX('VESTIAIRE B'!$A$3:$D$201,MATCH($C275,'VESTIAIRE B'!$D$3:$D$201,0),2)),IF(ISERROR(INDEX('VESTIAIRE C'!$A$3:$D$201,MATCH($C275,'VESTIAIRE C'!$D$3:$D$201,0),2)),IF(ISERROR(INDEX('[1]VESTIAIRE D'!$A$3:$D$201,MATCH($C275,'[1]VESTIAIRE D'!$D$3:$D$201,0),2)),IF(ISERROR(INDEX('VESTIAIRE E'!$A$3:$D$201,MATCH($C275,'VESTIAIRE E'!$D$3:$D$201,0),2)),"",INDEX('VESTIAIRE E'!$A$3:$D$201,MATCH($C275,'VESTIAIRE E'!$D$3:$D$201,0),2)),INDEX('[1]VESTIAIRE D'!$A$3:$D$201,MATCH($C275,'[1]VESTIAIRE D'!$D$3:$D$201,0),2)),INDEX('VESTIAIRE C'!$A$3:$D$201,MATCH($C275,'VESTIAIRE C'!$D$3:$D$201,0),2)),INDEX('VESTIAIRE B'!$A$3:$D$201,MATCH($C275,'VESTIAIRE B'!$D$3:$D$201,0),2)),INDEX('VESTIAIRE A'!$A$3:$D$201,MATCH($C275,'VESTIAIRE A'!$D$3:$D$201,0),2))</f>
        <v>FERRIERE</v>
      </c>
      <c r="B275" t="str">
        <f>INDEX('VESTIAIRE A'!$A$3:$D$201,MATCH($C275,'VESTIAIRE A'!$D$3:$D$201,0),3)</f>
        <v>KARINE</v>
      </c>
      <c r="C275" s="1">
        <v>273</v>
      </c>
    </row>
    <row r="276" spans="1:3" x14ac:dyDescent="0.25">
      <c r="A276" t="str">
        <f>IF(ISERROR(INDEX('VESTIAIRE A'!$A$3:$D$201,MATCH($C276,'VESTIAIRE A'!$D$3:$D$201,0),2)),IF(ISERROR(INDEX('VESTIAIRE B'!$A$3:$D$201,MATCH($C276,'VESTIAIRE B'!$D$3:$D$201,0),2)),IF(ISERROR(INDEX('VESTIAIRE C'!$A$3:$D$201,MATCH($C276,'VESTIAIRE C'!$D$3:$D$201,0),2)),IF(ISERROR(INDEX('[1]VESTIAIRE D'!$A$3:$D$201,MATCH($C276,'[1]VESTIAIRE D'!$D$3:$D$201,0),2)),IF(ISERROR(INDEX('VESTIAIRE E'!$A$3:$D$201,MATCH($C276,'VESTIAIRE E'!$D$3:$D$201,0),2)),"",INDEX('VESTIAIRE E'!$A$3:$D$201,MATCH($C276,'VESTIAIRE E'!$D$3:$D$201,0),2)),INDEX('[1]VESTIAIRE D'!$A$3:$D$201,MATCH($C276,'[1]VESTIAIRE D'!$D$3:$D$201,0),2)),INDEX('VESTIAIRE C'!$A$3:$D$201,MATCH($C276,'VESTIAIRE C'!$D$3:$D$201,0),2)),INDEX('VESTIAIRE B'!$A$3:$D$201,MATCH($C276,'VESTIAIRE B'!$D$3:$D$201,0),2)),INDEX('VESTIAIRE A'!$A$3:$D$201,MATCH($C276,'VESTIAIRE A'!$D$3:$D$201,0),2))</f>
        <v>BONNEFOUS</v>
      </c>
      <c r="B276" t="str">
        <f>INDEX('VESTIAIRE A'!$A$3:$D$201,MATCH($C276,'VESTIAIRE A'!$D$3:$D$201,0),3)</f>
        <v>PAULINE</v>
      </c>
      <c r="C276" s="1">
        <v>274</v>
      </c>
    </row>
    <row r="277" spans="1:3" x14ac:dyDescent="0.25">
      <c r="A277" t="str">
        <f>IF(ISERROR(INDEX('VESTIAIRE A'!$A$3:$D$201,MATCH($C277,'VESTIAIRE A'!$D$3:$D$201,0),2)),IF(ISERROR(INDEX('VESTIAIRE B'!$A$3:$D$201,MATCH($C277,'VESTIAIRE B'!$D$3:$D$201,0),2)),IF(ISERROR(INDEX('VESTIAIRE C'!$A$3:$D$201,MATCH($C277,'VESTIAIRE C'!$D$3:$D$201,0),2)),IF(ISERROR(INDEX('[1]VESTIAIRE D'!$A$3:$D$201,MATCH($C277,'[1]VESTIAIRE D'!$D$3:$D$201,0),2)),IF(ISERROR(INDEX('VESTIAIRE E'!$A$3:$D$201,MATCH($C277,'VESTIAIRE E'!$D$3:$D$201,0),2)),"",INDEX('VESTIAIRE E'!$A$3:$D$201,MATCH($C277,'VESTIAIRE E'!$D$3:$D$201,0),2)),INDEX('[1]VESTIAIRE D'!$A$3:$D$201,MATCH($C277,'[1]VESTIAIRE D'!$D$3:$D$201,0),2)),INDEX('VESTIAIRE C'!$A$3:$D$201,MATCH($C277,'VESTIAIRE C'!$D$3:$D$201,0),2)),INDEX('VESTIAIRE B'!$A$3:$D$201,MATCH($C277,'VESTIAIRE B'!$D$3:$D$201,0),2)),INDEX('VESTIAIRE A'!$A$3:$D$201,MATCH($C277,'VESTIAIRE A'!$D$3:$D$201,0),2))</f>
        <v>LARGER</v>
      </c>
      <c r="B277" t="str">
        <f>INDEX('VESTIAIRE A'!$A$3:$D$201,MATCH($C277,'VESTIAIRE A'!$D$3:$D$201,0),3)</f>
        <v>JOHANA</v>
      </c>
      <c r="C277" s="1">
        <v>275</v>
      </c>
    </row>
    <row r="278" spans="1:3" x14ac:dyDescent="0.25">
      <c r="A278" t="str">
        <f>IF(ISERROR(INDEX('VESTIAIRE A'!$A$3:$D$201,MATCH($C278,'VESTIAIRE A'!$D$3:$D$201,0),2)),IF(ISERROR(INDEX('VESTIAIRE B'!$A$3:$D$201,MATCH($C278,'VESTIAIRE B'!$D$3:$D$201,0),2)),IF(ISERROR(INDEX('VESTIAIRE C'!$A$3:$D$201,MATCH($C278,'VESTIAIRE C'!$D$3:$D$201,0),2)),IF(ISERROR(INDEX('[1]VESTIAIRE D'!$A$3:$D$201,MATCH($C278,'[1]VESTIAIRE D'!$D$3:$D$201,0),2)),IF(ISERROR(INDEX('VESTIAIRE E'!$A$3:$D$201,MATCH($C278,'VESTIAIRE E'!$D$3:$D$201,0),2)),"",INDEX('VESTIAIRE E'!$A$3:$D$201,MATCH($C278,'VESTIAIRE E'!$D$3:$D$201,0),2)),INDEX('[1]VESTIAIRE D'!$A$3:$D$201,MATCH($C278,'[1]VESTIAIRE D'!$D$3:$D$201,0),2)),INDEX('VESTIAIRE C'!$A$3:$D$201,MATCH($C278,'VESTIAIRE C'!$D$3:$D$201,0),2)),INDEX('VESTIAIRE B'!$A$3:$D$201,MATCH($C278,'VESTIAIRE B'!$D$3:$D$201,0),2)),INDEX('VESTIAIRE A'!$A$3:$D$201,MATCH($C278,'VESTIAIRE A'!$D$3:$D$201,0),2))</f>
        <v>PHALIP</v>
      </c>
      <c r="B278" t="str">
        <f>INDEX('VESTIAIRE A'!$A$3:$D$201,MATCH($C278,'VESTIAIRE A'!$D$3:$D$201,0),3)</f>
        <v>VANESSA</v>
      </c>
      <c r="C278" s="1">
        <v>276</v>
      </c>
    </row>
    <row r="279" spans="1:3" x14ac:dyDescent="0.25">
      <c r="A279" t="str">
        <f>IF(ISERROR(INDEX('VESTIAIRE A'!$A$3:$D$201,MATCH($C279,'VESTIAIRE A'!$D$3:$D$201,0),2)),IF(ISERROR(INDEX('VESTIAIRE B'!$A$3:$D$201,MATCH($C279,'VESTIAIRE B'!$D$3:$D$201,0),2)),IF(ISERROR(INDEX('VESTIAIRE C'!$A$3:$D$201,MATCH($C279,'VESTIAIRE C'!$D$3:$D$201,0),2)),IF(ISERROR(INDEX('[1]VESTIAIRE D'!$A$3:$D$201,MATCH($C279,'[1]VESTIAIRE D'!$D$3:$D$201,0),2)),IF(ISERROR(INDEX('VESTIAIRE E'!$A$3:$D$201,MATCH($C279,'VESTIAIRE E'!$D$3:$D$201,0),2)),"",INDEX('VESTIAIRE E'!$A$3:$D$201,MATCH($C279,'VESTIAIRE E'!$D$3:$D$201,0),2)),INDEX('[1]VESTIAIRE D'!$A$3:$D$201,MATCH($C279,'[1]VESTIAIRE D'!$D$3:$D$201,0),2)),INDEX('VESTIAIRE C'!$A$3:$D$201,MATCH($C279,'VESTIAIRE C'!$D$3:$D$201,0),2)),INDEX('VESTIAIRE B'!$A$3:$D$201,MATCH($C279,'VESTIAIRE B'!$D$3:$D$201,0),2)),INDEX('VESTIAIRE A'!$A$3:$D$201,MATCH($C279,'VESTIAIRE A'!$D$3:$D$201,0),2))</f>
        <v>DELABRE</v>
      </c>
      <c r="B279" t="str">
        <f>INDEX('VESTIAIRE A'!$A$3:$D$201,MATCH($C279,'VESTIAIRE A'!$D$3:$D$201,0),3)</f>
        <v>PASCALE</v>
      </c>
      <c r="C279" s="1">
        <v>277</v>
      </c>
    </row>
    <row r="280" spans="1:3" x14ac:dyDescent="0.25">
      <c r="A280" t="str">
        <f>IF(ISERROR(INDEX('VESTIAIRE A'!$A$3:$D$201,MATCH($C280,'VESTIAIRE A'!$D$3:$D$201,0),2)),IF(ISERROR(INDEX('VESTIAIRE B'!$A$3:$D$201,MATCH($C280,'VESTIAIRE B'!$D$3:$D$201,0),2)),IF(ISERROR(INDEX('VESTIAIRE C'!$A$3:$D$201,MATCH($C280,'VESTIAIRE C'!$D$3:$D$201,0),2)),IF(ISERROR(INDEX('[1]VESTIAIRE D'!$A$3:$D$201,MATCH($C280,'[1]VESTIAIRE D'!$D$3:$D$201,0),2)),IF(ISERROR(INDEX('VESTIAIRE E'!$A$3:$D$201,MATCH($C280,'VESTIAIRE E'!$D$3:$D$201,0),2)),"",INDEX('VESTIAIRE E'!$A$3:$D$201,MATCH($C280,'VESTIAIRE E'!$D$3:$D$201,0),2)),INDEX('[1]VESTIAIRE D'!$A$3:$D$201,MATCH($C280,'[1]VESTIAIRE D'!$D$3:$D$201,0),2)),INDEX('VESTIAIRE C'!$A$3:$D$201,MATCH($C280,'VESTIAIRE C'!$D$3:$D$201,0),2)),INDEX('VESTIAIRE B'!$A$3:$D$201,MATCH($C280,'VESTIAIRE B'!$D$3:$D$201,0),2)),INDEX('VESTIAIRE A'!$A$3:$D$201,MATCH($C280,'VESTIAIRE A'!$D$3:$D$201,0),2))</f>
        <v>CHAVES DEROUARD</v>
      </c>
      <c r="B280" t="str">
        <f>INDEX('VESTIAIRE A'!$A$3:$D$201,MATCH($C280,'VESTIAIRE A'!$D$3:$D$201,0),3)</f>
        <v>SILAINE</v>
      </c>
      <c r="C280" s="1">
        <v>278</v>
      </c>
    </row>
    <row r="281" spans="1:3" x14ac:dyDescent="0.25">
      <c r="A281" t="str">
        <f>IF(ISERROR(INDEX('VESTIAIRE A'!$A$3:$D$201,MATCH($C281,'VESTIAIRE A'!$D$3:$D$201,0),2)),IF(ISERROR(INDEX('VESTIAIRE B'!$A$3:$D$201,MATCH($C281,'VESTIAIRE B'!$D$3:$D$201,0),2)),IF(ISERROR(INDEX('VESTIAIRE C'!$A$3:$D$201,MATCH($C281,'VESTIAIRE C'!$D$3:$D$201,0),2)),IF(ISERROR(INDEX('[1]VESTIAIRE D'!$A$3:$D$201,MATCH($C281,'[1]VESTIAIRE D'!$D$3:$D$201,0),2)),IF(ISERROR(INDEX('VESTIAIRE E'!$A$3:$D$201,MATCH($C281,'VESTIAIRE E'!$D$3:$D$201,0),2)),"",INDEX('VESTIAIRE E'!$A$3:$D$201,MATCH($C281,'VESTIAIRE E'!$D$3:$D$201,0),2)),INDEX('[1]VESTIAIRE D'!$A$3:$D$201,MATCH($C281,'[1]VESTIAIRE D'!$D$3:$D$201,0),2)),INDEX('VESTIAIRE C'!$A$3:$D$201,MATCH($C281,'VESTIAIRE C'!$D$3:$D$201,0),2)),INDEX('VESTIAIRE B'!$A$3:$D$201,MATCH($C281,'VESTIAIRE B'!$D$3:$D$201,0),2)),INDEX('VESTIAIRE A'!$A$3:$D$201,MATCH($C281,'VESTIAIRE A'!$D$3:$D$201,0),2))</f>
        <v>LANGLET</v>
      </c>
      <c r="B281" t="str">
        <f>INDEX('VESTIAIRE A'!$A$3:$D$201,MATCH($C281,'VESTIAIRE A'!$D$3:$D$201,0),3)</f>
        <v>CHRISTINE</v>
      </c>
      <c r="C281" s="1">
        <v>279</v>
      </c>
    </row>
    <row r="282" spans="1:3" x14ac:dyDescent="0.25">
      <c r="A282" t="str">
        <f>IF(ISERROR(INDEX('VESTIAIRE A'!$A$3:$D$201,MATCH($C282,'VESTIAIRE A'!$D$3:$D$201,0),2)),IF(ISERROR(INDEX('VESTIAIRE B'!$A$3:$D$201,MATCH($C282,'VESTIAIRE B'!$D$3:$D$201,0),2)),IF(ISERROR(INDEX('VESTIAIRE C'!$A$3:$D$201,MATCH($C282,'VESTIAIRE C'!$D$3:$D$201,0),2)),IF(ISERROR(INDEX('[1]VESTIAIRE D'!$A$3:$D$201,MATCH($C282,'[1]VESTIAIRE D'!$D$3:$D$201,0),2)),IF(ISERROR(INDEX('VESTIAIRE E'!$A$3:$D$201,MATCH($C282,'VESTIAIRE E'!$D$3:$D$201,0),2)),"",INDEX('VESTIAIRE E'!$A$3:$D$201,MATCH($C282,'VESTIAIRE E'!$D$3:$D$201,0),2)),INDEX('[1]VESTIAIRE D'!$A$3:$D$201,MATCH($C282,'[1]VESTIAIRE D'!$D$3:$D$201,0),2)),INDEX('VESTIAIRE C'!$A$3:$D$201,MATCH($C282,'VESTIAIRE C'!$D$3:$D$201,0),2)),INDEX('VESTIAIRE B'!$A$3:$D$201,MATCH($C282,'VESTIAIRE B'!$D$3:$D$201,0),2)),INDEX('VESTIAIRE A'!$A$3:$D$201,MATCH($C282,'VESTIAIRE A'!$D$3:$D$201,0),2))</f>
        <v>AMMAR</v>
      </c>
      <c r="B282" t="str">
        <f>INDEX('VESTIAIRE A'!$A$3:$D$201,MATCH($C282,'VESTIAIRE A'!$D$3:$D$201,0),3)</f>
        <v>RAHMA</v>
      </c>
      <c r="C282" s="1">
        <v>280</v>
      </c>
    </row>
    <row r="283" spans="1:3" x14ac:dyDescent="0.25">
      <c r="A283" t="str">
        <f>IF(ISERROR(INDEX('VESTIAIRE A'!$A$3:$D$201,MATCH($C283,'VESTIAIRE A'!$D$3:$D$201,0),2)),IF(ISERROR(INDEX('VESTIAIRE B'!$A$3:$D$201,MATCH($C283,'VESTIAIRE B'!$D$3:$D$201,0),2)),IF(ISERROR(INDEX('VESTIAIRE C'!$A$3:$D$201,MATCH($C283,'VESTIAIRE C'!$D$3:$D$201,0),2)),IF(ISERROR(INDEX('[1]VESTIAIRE D'!$A$3:$D$201,MATCH($C283,'[1]VESTIAIRE D'!$D$3:$D$201,0),2)),IF(ISERROR(INDEX('VESTIAIRE E'!$A$3:$D$201,MATCH($C283,'VESTIAIRE E'!$D$3:$D$201,0),2)),"",INDEX('VESTIAIRE E'!$A$3:$D$201,MATCH($C283,'VESTIAIRE E'!$D$3:$D$201,0),2)),INDEX('[1]VESTIAIRE D'!$A$3:$D$201,MATCH($C283,'[1]VESTIAIRE D'!$D$3:$D$201,0),2)),INDEX('VESTIAIRE C'!$A$3:$D$201,MATCH($C283,'VESTIAIRE C'!$D$3:$D$201,0),2)),INDEX('VESTIAIRE B'!$A$3:$D$201,MATCH($C283,'VESTIAIRE B'!$D$3:$D$201,0),2)),INDEX('VESTIAIRE A'!$A$3:$D$201,MATCH($C283,'VESTIAIRE A'!$D$3:$D$201,0),2))</f>
        <v>ICARD</v>
      </c>
      <c r="B283" t="str">
        <f>INDEX('VESTIAIRE A'!$A$3:$D$201,MATCH($C283,'VESTIAIRE A'!$D$3:$D$201,0),3)</f>
        <v>MONIKA</v>
      </c>
      <c r="C283" s="1">
        <v>281</v>
      </c>
    </row>
    <row r="284" spans="1:3" x14ac:dyDescent="0.25">
      <c r="A284" t="str">
        <f>IF(ISERROR(INDEX('VESTIAIRE A'!$A$3:$D$201,MATCH($C284,'VESTIAIRE A'!$D$3:$D$201,0),2)),IF(ISERROR(INDEX('VESTIAIRE B'!$A$3:$D$201,MATCH($C284,'VESTIAIRE B'!$D$3:$D$201,0),2)),IF(ISERROR(INDEX('VESTIAIRE C'!$A$3:$D$201,MATCH($C284,'VESTIAIRE C'!$D$3:$D$201,0),2)),IF(ISERROR(INDEX('[1]VESTIAIRE D'!$A$3:$D$201,MATCH($C284,'[1]VESTIAIRE D'!$D$3:$D$201,0),2)),IF(ISERROR(INDEX('VESTIAIRE E'!$A$3:$D$201,MATCH($C284,'VESTIAIRE E'!$D$3:$D$201,0),2)),"",INDEX('VESTIAIRE E'!$A$3:$D$201,MATCH($C284,'VESTIAIRE E'!$D$3:$D$201,0),2)),INDEX('[1]VESTIAIRE D'!$A$3:$D$201,MATCH($C284,'[1]VESTIAIRE D'!$D$3:$D$201,0),2)),INDEX('VESTIAIRE C'!$A$3:$D$201,MATCH($C284,'VESTIAIRE C'!$D$3:$D$201,0),2)),INDEX('VESTIAIRE B'!$A$3:$D$201,MATCH($C284,'VESTIAIRE B'!$D$3:$D$201,0),2)),INDEX('VESTIAIRE A'!$A$3:$D$201,MATCH($C284,'VESTIAIRE A'!$D$3:$D$201,0),2))</f>
        <v>HANDA</v>
      </c>
      <c r="B284" t="str">
        <f>INDEX('VESTIAIRE A'!$A$3:$D$201,MATCH($C284,'VESTIAIRE A'!$D$3:$D$201,0),3)</f>
        <v>ASMAE</v>
      </c>
      <c r="C284" s="1">
        <v>282</v>
      </c>
    </row>
    <row r="285" spans="1:3" x14ac:dyDescent="0.25">
      <c r="A285" t="str">
        <f>IF(ISERROR(INDEX('VESTIAIRE A'!$A$3:$D$201,MATCH($C285,'VESTIAIRE A'!$D$3:$D$201,0),2)),IF(ISERROR(INDEX('VESTIAIRE B'!$A$3:$D$201,MATCH($C285,'VESTIAIRE B'!$D$3:$D$201,0),2)),IF(ISERROR(INDEX('VESTIAIRE C'!$A$3:$D$201,MATCH($C285,'VESTIAIRE C'!$D$3:$D$201,0),2)),IF(ISERROR(INDEX('[1]VESTIAIRE D'!$A$3:$D$201,MATCH($C285,'[1]VESTIAIRE D'!$D$3:$D$201,0),2)),IF(ISERROR(INDEX('VESTIAIRE E'!$A$3:$D$201,MATCH($C285,'VESTIAIRE E'!$D$3:$D$201,0),2)),"",INDEX('VESTIAIRE E'!$A$3:$D$201,MATCH($C285,'VESTIAIRE E'!$D$3:$D$201,0),2)),INDEX('[1]VESTIAIRE D'!$A$3:$D$201,MATCH($C285,'[1]VESTIAIRE D'!$D$3:$D$201,0),2)),INDEX('VESTIAIRE C'!$A$3:$D$201,MATCH($C285,'VESTIAIRE C'!$D$3:$D$201,0),2)),INDEX('VESTIAIRE B'!$A$3:$D$201,MATCH($C285,'VESTIAIRE B'!$D$3:$D$201,0),2)),INDEX('VESTIAIRE A'!$A$3:$D$201,MATCH($C285,'VESTIAIRE A'!$D$3:$D$201,0),2))</f>
        <v>BOUCHETY</v>
      </c>
      <c r="B285" t="str">
        <f>INDEX('VESTIAIRE A'!$A$3:$D$201,MATCH($C285,'VESTIAIRE A'!$D$3:$D$201,0),3)</f>
        <v>VERONIQUE</v>
      </c>
      <c r="C285" s="1">
        <v>283</v>
      </c>
    </row>
    <row r="286" spans="1:3" x14ac:dyDescent="0.25">
      <c r="A286" t="str">
        <f>IF(ISERROR(INDEX('VESTIAIRE A'!$A$3:$D$201,MATCH($C286,'VESTIAIRE A'!$D$3:$D$201,0),2)),IF(ISERROR(INDEX('VESTIAIRE B'!$A$3:$D$201,MATCH($C286,'VESTIAIRE B'!$D$3:$D$201,0),2)),IF(ISERROR(INDEX('VESTIAIRE C'!$A$3:$D$201,MATCH($C286,'VESTIAIRE C'!$D$3:$D$201,0),2)),IF(ISERROR(INDEX('[1]VESTIAIRE D'!$A$3:$D$201,MATCH($C286,'[1]VESTIAIRE D'!$D$3:$D$201,0),2)),IF(ISERROR(INDEX('VESTIAIRE E'!$A$3:$D$201,MATCH($C286,'VESTIAIRE E'!$D$3:$D$201,0),2)),"",INDEX('VESTIAIRE E'!$A$3:$D$201,MATCH($C286,'VESTIAIRE E'!$D$3:$D$201,0),2)),INDEX('[1]VESTIAIRE D'!$A$3:$D$201,MATCH($C286,'[1]VESTIAIRE D'!$D$3:$D$201,0),2)),INDEX('VESTIAIRE C'!$A$3:$D$201,MATCH($C286,'VESTIAIRE C'!$D$3:$D$201,0),2)),INDEX('VESTIAIRE B'!$A$3:$D$201,MATCH($C286,'VESTIAIRE B'!$D$3:$D$201,0),2)),INDEX('VESTIAIRE A'!$A$3:$D$201,MATCH($C286,'VESTIAIRE A'!$D$3:$D$201,0),2))</f>
        <v>BOUYSSOU</v>
      </c>
      <c r="B286" t="str">
        <f>INDEX('VESTIAIRE A'!$A$3:$D$201,MATCH($C286,'VESTIAIRE A'!$D$3:$D$201,0),3)</f>
        <v>LAURENCE</v>
      </c>
      <c r="C286" s="1">
        <v>284</v>
      </c>
    </row>
    <row r="287" spans="1:3" x14ac:dyDescent="0.25">
      <c r="A287" t="str">
        <f>IF(ISERROR(INDEX('VESTIAIRE A'!$A$3:$D$201,MATCH($C287,'VESTIAIRE A'!$D$3:$D$201,0),2)),IF(ISERROR(INDEX('VESTIAIRE B'!$A$3:$D$201,MATCH($C287,'VESTIAIRE B'!$D$3:$D$201,0),2)),IF(ISERROR(INDEX('VESTIAIRE C'!$A$3:$D$201,MATCH($C287,'VESTIAIRE C'!$D$3:$D$201,0),2)),IF(ISERROR(INDEX('[1]VESTIAIRE D'!$A$3:$D$201,MATCH($C287,'[1]VESTIAIRE D'!$D$3:$D$201,0),2)),IF(ISERROR(INDEX('VESTIAIRE E'!$A$3:$D$201,MATCH($C287,'VESTIAIRE E'!$D$3:$D$201,0),2)),"",INDEX('VESTIAIRE E'!$A$3:$D$201,MATCH($C287,'VESTIAIRE E'!$D$3:$D$201,0),2)),INDEX('[1]VESTIAIRE D'!$A$3:$D$201,MATCH($C287,'[1]VESTIAIRE D'!$D$3:$D$201,0),2)),INDEX('VESTIAIRE C'!$A$3:$D$201,MATCH($C287,'VESTIAIRE C'!$D$3:$D$201,0),2)),INDEX('VESTIAIRE B'!$A$3:$D$201,MATCH($C287,'VESTIAIRE B'!$D$3:$D$201,0),2)),INDEX('VESTIAIRE A'!$A$3:$D$201,MATCH($C287,'VESTIAIRE A'!$D$3:$D$201,0),2))</f>
        <v>TESMOINGT</v>
      </c>
      <c r="B287" t="str">
        <f>INDEX('VESTIAIRE A'!$A$3:$D$201,MATCH($C287,'VESTIAIRE A'!$D$3:$D$201,0),3)</f>
        <v>CLAIRE</v>
      </c>
      <c r="C287" s="1">
        <v>285</v>
      </c>
    </row>
    <row r="288" spans="1:3" x14ac:dyDescent="0.25">
      <c r="A288" t="str">
        <f>IF(ISERROR(INDEX('VESTIAIRE A'!$A$3:$D$201,MATCH($C288,'VESTIAIRE A'!$D$3:$D$201,0),2)),IF(ISERROR(INDEX('VESTIAIRE B'!$A$3:$D$201,MATCH($C288,'VESTIAIRE B'!$D$3:$D$201,0),2)),IF(ISERROR(INDEX('VESTIAIRE C'!$A$3:$D$201,MATCH($C288,'VESTIAIRE C'!$D$3:$D$201,0),2)),IF(ISERROR(INDEX('[1]VESTIAIRE D'!$A$3:$D$201,MATCH($C288,'[1]VESTIAIRE D'!$D$3:$D$201,0),2)),IF(ISERROR(INDEX('VESTIAIRE E'!$A$3:$D$201,MATCH($C288,'VESTIAIRE E'!$D$3:$D$201,0),2)),"",INDEX('VESTIAIRE E'!$A$3:$D$201,MATCH($C288,'VESTIAIRE E'!$D$3:$D$201,0),2)),INDEX('[1]VESTIAIRE D'!$A$3:$D$201,MATCH($C288,'[1]VESTIAIRE D'!$D$3:$D$201,0),2)),INDEX('VESTIAIRE C'!$A$3:$D$201,MATCH($C288,'VESTIAIRE C'!$D$3:$D$201,0),2)),INDEX('VESTIAIRE B'!$A$3:$D$201,MATCH($C288,'VESTIAIRE B'!$D$3:$D$201,0),2)),INDEX('VESTIAIRE A'!$A$3:$D$201,MATCH($C288,'VESTIAIRE A'!$D$3:$D$201,0),2))</f>
        <v>RIVIERE</v>
      </c>
      <c r="B288" t="str">
        <f>INDEX('VESTIAIRE A'!$A$3:$D$201,MATCH($C288,'VESTIAIRE A'!$D$3:$D$201,0),3)</f>
        <v>ORIANE</v>
      </c>
      <c r="C288" s="1">
        <v>286</v>
      </c>
    </row>
    <row r="289" spans="1:3" x14ac:dyDescent="0.25">
      <c r="A289" t="str">
        <f>IF(ISERROR(INDEX('VESTIAIRE A'!$A$3:$D$201,MATCH($C289,'VESTIAIRE A'!$D$3:$D$201,0),2)),IF(ISERROR(INDEX('VESTIAIRE B'!$A$3:$D$201,MATCH($C289,'VESTIAIRE B'!$D$3:$D$201,0),2)),IF(ISERROR(INDEX('VESTIAIRE C'!$A$3:$D$201,MATCH($C289,'VESTIAIRE C'!$D$3:$D$201,0),2)),IF(ISERROR(INDEX('[1]VESTIAIRE D'!$A$3:$D$201,MATCH($C289,'[1]VESTIAIRE D'!$D$3:$D$201,0),2)),IF(ISERROR(INDEX('VESTIAIRE E'!$A$3:$D$201,MATCH($C289,'VESTIAIRE E'!$D$3:$D$201,0),2)),"",INDEX('VESTIAIRE E'!$A$3:$D$201,MATCH($C289,'VESTIAIRE E'!$D$3:$D$201,0),2)),INDEX('[1]VESTIAIRE D'!$A$3:$D$201,MATCH($C289,'[1]VESTIAIRE D'!$D$3:$D$201,0),2)),INDEX('VESTIAIRE C'!$A$3:$D$201,MATCH($C289,'VESTIAIRE C'!$D$3:$D$201,0),2)),INDEX('VESTIAIRE B'!$A$3:$D$201,MATCH($C289,'VESTIAIRE B'!$D$3:$D$201,0),2)),INDEX('VESTIAIRE A'!$A$3:$D$201,MATCH($C289,'VESTIAIRE A'!$D$3:$D$201,0),2))</f>
        <v>CALANDREAU</v>
      </c>
      <c r="B289" t="str">
        <f>INDEX('VESTIAIRE A'!$A$3:$D$201,MATCH($C289,'VESTIAIRE A'!$D$3:$D$201,0),3)</f>
        <v>MAGALI</v>
      </c>
      <c r="C289" s="1">
        <v>287</v>
      </c>
    </row>
    <row r="290" spans="1:3" x14ac:dyDescent="0.25">
      <c r="A290" t="str">
        <f>IF(ISERROR(INDEX('VESTIAIRE A'!$A$3:$D$201,MATCH($C290,'VESTIAIRE A'!$D$3:$D$201,0),2)),IF(ISERROR(INDEX('VESTIAIRE B'!$A$3:$D$201,MATCH($C290,'VESTIAIRE B'!$D$3:$D$201,0),2)),IF(ISERROR(INDEX('VESTIAIRE C'!$A$3:$D$201,MATCH($C290,'VESTIAIRE C'!$D$3:$D$201,0),2)),IF(ISERROR(INDEX('[1]VESTIAIRE D'!$A$3:$D$201,MATCH($C290,'[1]VESTIAIRE D'!$D$3:$D$201,0),2)),IF(ISERROR(INDEX('VESTIAIRE E'!$A$3:$D$201,MATCH($C290,'VESTIAIRE E'!$D$3:$D$201,0),2)),"",INDEX('VESTIAIRE E'!$A$3:$D$201,MATCH($C290,'VESTIAIRE E'!$D$3:$D$201,0),2)),INDEX('[1]VESTIAIRE D'!$A$3:$D$201,MATCH($C290,'[1]VESTIAIRE D'!$D$3:$D$201,0),2)),INDEX('VESTIAIRE C'!$A$3:$D$201,MATCH($C290,'VESTIAIRE C'!$D$3:$D$201,0),2)),INDEX('VESTIAIRE B'!$A$3:$D$201,MATCH($C290,'VESTIAIRE B'!$D$3:$D$201,0),2)),INDEX('VESTIAIRE A'!$A$3:$D$201,MATCH($C290,'VESTIAIRE A'!$D$3:$D$201,0),2))</f>
        <v/>
      </c>
      <c r="B290" t="e">
        <f>INDEX('VESTIAIRE A'!$A$3:$D$201,MATCH($C290,'VESTIAIRE A'!$D$3:$D$201,0),3)</f>
        <v>#N/A</v>
      </c>
      <c r="C290" s="1">
        <v>288</v>
      </c>
    </row>
    <row r="291" spans="1:3" x14ac:dyDescent="0.25">
      <c r="A291" t="str">
        <f>IF(ISERROR(INDEX('VESTIAIRE A'!$A$3:$D$201,MATCH($C291,'VESTIAIRE A'!$D$3:$D$201,0),2)),IF(ISERROR(INDEX('VESTIAIRE B'!$A$3:$D$201,MATCH($C291,'VESTIAIRE B'!$D$3:$D$201,0),2)),IF(ISERROR(INDEX('VESTIAIRE C'!$A$3:$D$201,MATCH($C291,'VESTIAIRE C'!$D$3:$D$201,0),2)),IF(ISERROR(INDEX('[1]VESTIAIRE D'!$A$3:$D$201,MATCH($C291,'[1]VESTIAIRE D'!$D$3:$D$201,0),2)),IF(ISERROR(INDEX('VESTIAIRE E'!$A$3:$D$201,MATCH($C291,'VESTIAIRE E'!$D$3:$D$201,0),2)),"",INDEX('VESTIAIRE E'!$A$3:$D$201,MATCH($C291,'VESTIAIRE E'!$D$3:$D$201,0),2)),INDEX('[1]VESTIAIRE D'!$A$3:$D$201,MATCH($C291,'[1]VESTIAIRE D'!$D$3:$D$201,0),2)),INDEX('VESTIAIRE C'!$A$3:$D$201,MATCH($C291,'VESTIAIRE C'!$D$3:$D$201,0),2)),INDEX('VESTIAIRE B'!$A$3:$D$201,MATCH($C291,'VESTIAIRE B'!$D$3:$D$201,0),2)),INDEX('VESTIAIRE A'!$A$3:$D$201,MATCH($C291,'VESTIAIRE A'!$D$3:$D$201,0),2))</f>
        <v>MOULY</v>
      </c>
      <c r="B291" t="str">
        <f>INDEX('VESTIAIRE A'!$A$3:$D$201,MATCH($C291,'VESTIAIRE A'!$D$3:$D$201,0),3)</f>
        <v>CARINE</v>
      </c>
      <c r="C291" s="1">
        <v>289</v>
      </c>
    </row>
    <row r="292" spans="1:3" x14ac:dyDescent="0.25">
      <c r="A292" t="str">
        <f>IF(ISERROR(INDEX('VESTIAIRE A'!$A$3:$D$201,MATCH($C292,'VESTIAIRE A'!$D$3:$D$201,0),2)),IF(ISERROR(INDEX('VESTIAIRE B'!$A$3:$D$201,MATCH($C292,'VESTIAIRE B'!$D$3:$D$201,0),2)),IF(ISERROR(INDEX('VESTIAIRE C'!$A$3:$D$201,MATCH($C292,'VESTIAIRE C'!$D$3:$D$201,0),2)),IF(ISERROR(INDEX('[1]VESTIAIRE D'!$A$3:$D$201,MATCH($C292,'[1]VESTIAIRE D'!$D$3:$D$201,0),2)),IF(ISERROR(INDEX('VESTIAIRE E'!$A$3:$D$201,MATCH($C292,'VESTIAIRE E'!$D$3:$D$201,0),2)),"",INDEX('VESTIAIRE E'!$A$3:$D$201,MATCH($C292,'VESTIAIRE E'!$D$3:$D$201,0),2)),INDEX('[1]VESTIAIRE D'!$A$3:$D$201,MATCH($C292,'[1]VESTIAIRE D'!$D$3:$D$201,0),2)),INDEX('VESTIAIRE C'!$A$3:$D$201,MATCH($C292,'VESTIAIRE C'!$D$3:$D$201,0),2)),INDEX('VESTIAIRE B'!$A$3:$D$201,MATCH($C292,'VESTIAIRE B'!$D$3:$D$201,0),2)),INDEX('VESTIAIRE A'!$A$3:$D$201,MATCH($C292,'VESTIAIRE A'!$D$3:$D$201,0),2))</f>
        <v>PERIOT</v>
      </c>
      <c r="B292" t="str">
        <f>INDEX('VESTIAIRE A'!$A$3:$D$201,MATCH($C292,'VESTIAIRE A'!$D$3:$D$201,0),3)</f>
        <v>CHRISTELLE</v>
      </c>
      <c r="C292" s="1">
        <v>290</v>
      </c>
    </row>
    <row r="293" spans="1:3" x14ac:dyDescent="0.25">
      <c r="A293" t="str">
        <f>IF(ISERROR(INDEX('VESTIAIRE A'!$A$3:$D$201,MATCH($C293,'VESTIAIRE A'!$D$3:$D$201,0),2)),IF(ISERROR(INDEX('VESTIAIRE B'!$A$3:$D$201,MATCH($C293,'VESTIAIRE B'!$D$3:$D$201,0),2)),IF(ISERROR(INDEX('VESTIAIRE C'!$A$3:$D$201,MATCH($C293,'VESTIAIRE C'!$D$3:$D$201,0),2)),IF(ISERROR(INDEX('[1]VESTIAIRE D'!$A$3:$D$201,MATCH($C293,'[1]VESTIAIRE D'!$D$3:$D$201,0),2)),IF(ISERROR(INDEX('VESTIAIRE E'!$A$3:$D$201,MATCH($C293,'VESTIAIRE E'!$D$3:$D$201,0),2)),"",INDEX('VESTIAIRE E'!$A$3:$D$201,MATCH($C293,'VESTIAIRE E'!$D$3:$D$201,0),2)),INDEX('[1]VESTIAIRE D'!$A$3:$D$201,MATCH($C293,'[1]VESTIAIRE D'!$D$3:$D$201,0),2)),INDEX('VESTIAIRE C'!$A$3:$D$201,MATCH($C293,'VESTIAIRE C'!$D$3:$D$201,0),2)),INDEX('VESTIAIRE B'!$A$3:$D$201,MATCH($C293,'VESTIAIRE B'!$D$3:$D$201,0),2)),INDEX('VESTIAIRE A'!$A$3:$D$201,MATCH($C293,'VESTIAIRE A'!$D$3:$D$201,0),2))</f>
        <v>HOUPLON</v>
      </c>
      <c r="B293" t="str">
        <f>INDEX('VESTIAIRE A'!$A$3:$D$201,MATCH($C293,'VESTIAIRE A'!$D$3:$D$201,0),3)</f>
        <v>ELODIE</v>
      </c>
      <c r="C293" s="1">
        <v>291</v>
      </c>
    </row>
    <row r="294" spans="1:3" x14ac:dyDescent="0.25">
      <c r="A294" t="str">
        <f>IF(ISERROR(INDEX('VESTIAIRE A'!$A$3:$D$201,MATCH($C294,'VESTIAIRE A'!$D$3:$D$201,0),2)),IF(ISERROR(INDEX('VESTIAIRE B'!$A$3:$D$201,MATCH($C294,'VESTIAIRE B'!$D$3:$D$201,0),2)),IF(ISERROR(INDEX('VESTIAIRE C'!$A$3:$D$201,MATCH($C294,'VESTIAIRE C'!$D$3:$D$201,0),2)),IF(ISERROR(INDEX('[1]VESTIAIRE D'!$A$3:$D$201,MATCH($C294,'[1]VESTIAIRE D'!$D$3:$D$201,0),2)),IF(ISERROR(INDEX('VESTIAIRE E'!$A$3:$D$201,MATCH($C294,'VESTIAIRE E'!$D$3:$D$201,0),2)),"",INDEX('VESTIAIRE E'!$A$3:$D$201,MATCH($C294,'VESTIAIRE E'!$D$3:$D$201,0),2)),INDEX('[1]VESTIAIRE D'!$A$3:$D$201,MATCH($C294,'[1]VESTIAIRE D'!$D$3:$D$201,0),2)),INDEX('VESTIAIRE C'!$A$3:$D$201,MATCH($C294,'VESTIAIRE C'!$D$3:$D$201,0),2)),INDEX('VESTIAIRE B'!$A$3:$D$201,MATCH($C294,'VESTIAIRE B'!$D$3:$D$201,0),2)),INDEX('VESTIAIRE A'!$A$3:$D$201,MATCH($C294,'VESTIAIRE A'!$D$3:$D$201,0),2))</f>
        <v>DELAS</v>
      </c>
      <c r="B294" t="str">
        <f>INDEX('VESTIAIRE A'!$A$3:$D$201,MATCH($C294,'VESTIAIRE A'!$D$3:$D$201,0),3)</f>
        <v>NADINE</v>
      </c>
      <c r="C294" s="1">
        <v>292</v>
      </c>
    </row>
    <row r="295" spans="1:3" x14ac:dyDescent="0.25">
      <c r="A295" t="str">
        <f>IF(ISERROR(INDEX('VESTIAIRE A'!$A$3:$D$201,MATCH($C295,'VESTIAIRE A'!$D$3:$D$201,0),2)),IF(ISERROR(INDEX('VESTIAIRE B'!$A$3:$D$201,MATCH($C295,'VESTIAIRE B'!$D$3:$D$201,0),2)),IF(ISERROR(INDEX('VESTIAIRE C'!$A$3:$D$201,MATCH($C295,'VESTIAIRE C'!$D$3:$D$201,0),2)),IF(ISERROR(INDEX('[1]VESTIAIRE D'!$A$3:$D$201,MATCH($C295,'[1]VESTIAIRE D'!$D$3:$D$201,0),2)),IF(ISERROR(INDEX('VESTIAIRE E'!$A$3:$D$201,MATCH($C295,'VESTIAIRE E'!$D$3:$D$201,0),2)),"",INDEX('VESTIAIRE E'!$A$3:$D$201,MATCH($C295,'VESTIAIRE E'!$D$3:$D$201,0),2)),INDEX('[1]VESTIAIRE D'!$A$3:$D$201,MATCH($C295,'[1]VESTIAIRE D'!$D$3:$D$201,0),2)),INDEX('VESTIAIRE C'!$A$3:$D$201,MATCH($C295,'VESTIAIRE C'!$D$3:$D$201,0),2)),INDEX('VESTIAIRE B'!$A$3:$D$201,MATCH($C295,'VESTIAIRE B'!$D$3:$D$201,0),2)),INDEX('VESTIAIRE A'!$A$3:$D$201,MATCH($C295,'VESTIAIRE A'!$D$3:$D$201,0),2))</f>
        <v>LACOUTURE</v>
      </c>
      <c r="B295" t="str">
        <f>INDEX('VESTIAIRE A'!$A$3:$D$201,MATCH($C295,'VESTIAIRE A'!$D$3:$D$201,0),3)</f>
        <v>ANAIS</v>
      </c>
      <c r="C295" s="1">
        <v>293</v>
      </c>
    </row>
    <row r="296" spans="1:3" x14ac:dyDescent="0.25">
      <c r="A296" t="str">
        <f>IF(ISERROR(INDEX('VESTIAIRE A'!$A$3:$D$201,MATCH($C296,'VESTIAIRE A'!$D$3:$D$201,0),2)),IF(ISERROR(INDEX('VESTIAIRE B'!$A$3:$D$201,MATCH($C296,'VESTIAIRE B'!$D$3:$D$201,0),2)),IF(ISERROR(INDEX('VESTIAIRE C'!$A$3:$D$201,MATCH($C296,'VESTIAIRE C'!$D$3:$D$201,0),2)),IF(ISERROR(INDEX('[1]VESTIAIRE D'!$A$3:$D$201,MATCH($C296,'[1]VESTIAIRE D'!$D$3:$D$201,0),2)),IF(ISERROR(INDEX('VESTIAIRE E'!$A$3:$D$201,MATCH($C296,'VESTIAIRE E'!$D$3:$D$201,0),2)),"",INDEX('VESTIAIRE E'!$A$3:$D$201,MATCH($C296,'VESTIAIRE E'!$D$3:$D$201,0),2)),INDEX('[1]VESTIAIRE D'!$A$3:$D$201,MATCH($C296,'[1]VESTIAIRE D'!$D$3:$D$201,0),2)),INDEX('VESTIAIRE C'!$A$3:$D$201,MATCH($C296,'VESTIAIRE C'!$D$3:$D$201,0),2)),INDEX('VESTIAIRE B'!$A$3:$D$201,MATCH($C296,'VESTIAIRE B'!$D$3:$D$201,0),2)),INDEX('VESTIAIRE A'!$A$3:$D$201,MATCH($C296,'VESTIAIRE A'!$D$3:$D$201,0),2))</f>
        <v>BEAUTES</v>
      </c>
      <c r="B296" t="str">
        <f>INDEX('VESTIAIRE A'!$A$3:$D$201,MATCH($C296,'VESTIAIRE A'!$D$3:$D$201,0),3)</f>
        <v>CHARLENE</v>
      </c>
      <c r="C296" s="1">
        <v>294</v>
      </c>
    </row>
    <row r="297" spans="1:3" x14ac:dyDescent="0.25">
      <c r="A297" t="str">
        <f>IF(ISERROR(INDEX('VESTIAIRE A'!$A$3:$D$201,MATCH($C297,'VESTIAIRE A'!$D$3:$D$201,0),2)),IF(ISERROR(INDEX('VESTIAIRE B'!$A$3:$D$201,MATCH($C297,'VESTIAIRE B'!$D$3:$D$201,0),2)),IF(ISERROR(INDEX('VESTIAIRE C'!$A$3:$D$201,MATCH($C297,'VESTIAIRE C'!$D$3:$D$201,0),2)),IF(ISERROR(INDEX('[1]VESTIAIRE D'!$A$3:$D$201,MATCH($C297,'[1]VESTIAIRE D'!$D$3:$D$201,0),2)),IF(ISERROR(INDEX('VESTIAIRE E'!$A$3:$D$201,MATCH($C297,'VESTIAIRE E'!$D$3:$D$201,0),2)),"",INDEX('VESTIAIRE E'!$A$3:$D$201,MATCH($C297,'VESTIAIRE E'!$D$3:$D$201,0),2)),INDEX('[1]VESTIAIRE D'!$A$3:$D$201,MATCH($C297,'[1]VESTIAIRE D'!$D$3:$D$201,0),2)),INDEX('VESTIAIRE C'!$A$3:$D$201,MATCH($C297,'VESTIAIRE C'!$D$3:$D$201,0),2)),INDEX('VESTIAIRE B'!$A$3:$D$201,MATCH($C297,'VESTIAIRE B'!$D$3:$D$201,0),2)),INDEX('VESTIAIRE A'!$A$3:$D$201,MATCH($C297,'VESTIAIRE A'!$D$3:$D$201,0),2))</f>
        <v>SAUDA</v>
      </c>
      <c r="B297" t="str">
        <f>INDEX('VESTIAIRE A'!$A$3:$D$201,MATCH($C297,'VESTIAIRE A'!$D$3:$D$201,0),3)</f>
        <v>CELINE</v>
      </c>
      <c r="C297" s="1">
        <v>295</v>
      </c>
    </row>
    <row r="298" spans="1:3" x14ac:dyDescent="0.25">
      <c r="A298" t="str">
        <f>IF(ISERROR(INDEX('VESTIAIRE A'!$A$3:$D$201,MATCH($C298,'VESTIAIRE A'!$D$3:$D$201,0),2)),IF(ISERROR(INDEX('VESTIAIRE B'!$A$3:$D$201,MATCH($C298,'VESTIAIRE B'!$D$3:$D$201,0),2)),IF(ISERROR(INDEX('VESTIAIRE C'!$A$3:$D$201,MATCH($C298,'VESTIAIRE C'!$D$3:$D$201,0),2)),IF(ISERROR(INDEX('[1]VESTIAIRE D'!$A$3:$D$201,MATCH($C298,'[1]VESTIAIRE D'!$D$3:$D$201,0),2)),IF(ISERROR(INDEX('VESTIAIRE E'!$A$3:$D$201,MATCH($C298,'VESTIAIRE E'!$D$3:$D$201,0),2)),"",INDEX('VESTIAIRE E'!$A$3:$D$201,MATCH($C298,'VESTIAIRE E'!$D$3:$D$201,0),2)),INDEX('[1]VESTIAIRE D'!$A$3:$D$201,MATCH($C298,'[1]VESTIAIRE D'!$D$3:$D$201,0),2)),INDEX('VESTIAIRE C'!$A$3:$D$201,MATCH($C298,'VESTIAIRE C'!$D$3:$D$201,0),2)),INDEX('VESTIAIRE B'!$A$3:$D$201,MATCH($C298,'VESTIAIRE B'!$D$3:$D$201,0),2)),INDEX('VESTIAIRE A'!$A$3:$D$201,MATCH($C298,'VESTIAIRE A'!$D$3:$D$201,0),2))</f>
        <v>GEREMIE</v>
      </c>
      <c r="B298" t="str">
        <f>INDEX('VESTIAIRE A'!$A$3:$D$201,MATCH($C298,'VESTIAIRE A'!$D$3:$D$201,0),3)</f>
        <v>MARTINE</v>
      </c>
      <c r="C298" s="1">
        <v>296</v>
      </c>
    </row>
    <row r="299" spans="1:3" x14ac:dyDescent="0.25">
      <c r="A299" t="str">
        <f>IF(ISERROR(INDEX('VESTIAIRE A'!$A$3:$D$201,MATCH($C299,'VESTIAIRE A'!$D$3:$D$201,0),2)),IF(ISERROR(INDEX('VESTIAIRE B'!$A$3:$D$201,MATCH($C299,'VESTIAIRE B'!$D$3:$D$201,0),2)),IF(ISERROR(INDEX('VESTIAIRE C'!$A$3:$D$201,MATCH($C299,'VESTIAIRE C'!$D$3:$D$201,0),2)),IF(ISERROR(INDEX('[1]VESTIAIRE D'!$A$3:$D$201,MATCH($C299,'[1]VESTIAIRE D'!$D$3:$D$201,0),2)),IF(ISERROR(INDEX('VESTIAIRE E'!$A$3:$D$201,MATCH($C299,'VESTIAIRE E'!$D$3:$D$201,0),2)),"",INDEX('VESTIAIRE E'!$A$3:$D$201,MATCH($C299,'VESTIAIRE E'!$D$3:$D$201,0),2)),INDEX('[1]VESTIAIRE D'!$A$3:$D$201,MATCH($C299,'[1]VESTIAIRE D'!$D$3:$D$201,0),2)),INDEX('VESTIAIRE C'!$A$3:$D$201,MATCH($C299,'VESTIAIRE C'!$D$3:$D$201,0),2)),INDEX('VESTIAIRE B'!$A$3:$D$201,MATCH($C299,'VESTIAIRE B'!$D$3:$D$201,0),2)),INDEX('VESTIAIRE A'!$A$3:$D$201,MATCH($C299,'VESTIAIRE A'!$D$3:$D$201,0),2))</f>
        <v>CHOHRA</v>
      </c>
      <c r="B299" t="str">
        <f>INDEX('VESTIAIRE A'!$A$3:$D$201,MATCH($C299,'VESTIAIRE A'!$D$3:$D$201,0),3)</f>
        <v>SABIHA</v>
      </c>
      <c r="C299" s="1">
        <v>297</v>
      </c>
    </row>
    <row r="300" spans="1:3" x14ac:dyDescent="0.25">
      <c r="A300" t="str">
        <f>IF(ISERROR(INDEX('VESTIAIRE A'!$A$3:$D$201,MATCH($C300,'VESTIAIRE A'!$D$3:$D$201,0),2)),IF(ISERROR(INDEX('VESTIAIRE B'!$A$3:$D$201,MATCH($C300,'VESTIAIRE B'!$D$3:$D$201,0),2)),IF(ISERROR(INDEX('VESTIAIRE C'!$A$3:$D$201,MATCH($C300,'VESTIAIRE C'!$D$3:$D$201,0),2)),IF(ISERROR(INDEX('[1]VESTIAIRE D'!$A$3:$D$201,MATCH($C300,'[1]VESTIAIRE D'!$D$3:$D$201,0),2)),IF(ISERROR(INDEX('VESTIAIRE E'!$A$3:$D$201,MATCH($C300,'VESTIAIRE E'!$D$3:$D$201,0),2)),"",INDEX('VESTIAIRE E'!$A$3:$D$201,MATCH($C300,'VESTIAIRE E'!$D$3:$D$201,0),2)),INDEX('[1]VESTIAIRE D'!$A$3:$D$201,MATCH($C300,'[1]VESTIAIRE D'!$D$3:$D$201,0),2)),INDEX('VESTIAIRE C'!$A$3:$D$201,MATCH($C300,'VESTIAIRE C'!$D$3:$D$201,0),2)),INDEX('VESTIAIRE B'!$A$3:$D$201,MATCH($C300,'VESTIAIRE B'!$D$3:$D$201,0),2)),INDEX('VESTIAIRE A'!$A$3:$D$201,MATCH($C300,'VESTIAIRE A'!$D$3:$D$201,0),2))</f>
        <v>AHMAMOUCH</v>
      </c>
      <c r="B300" t="str">
        <f>INDEX('VESTIAIRE A'!$A$3:$D$201,MATCH($C300,'VESTIAIRE A'!$D$3:$D$201,0),3)</f>
        <v>SENDOUSS</v>
      </c>
      <c r="C300" s="1">
        <v>298</v>
      </c>
    </row>
    <row r="301" spans="1:3" x14ac:dyDescent="0.25">
      <c r="A301" t="str">
        <f>IF(ISERROR(INDEX('VESTIAIRE A'!$A$3:$D$201,MATCH($C301,'VESTIAIRE A'!$D$3:$D$201,0),2)),IF(ISERROR(INDEX('VESTIAIRE B'!$A$3:$D$201,MATCH($C301,'VESTIAIRE B'!$D$3:$D$201,0),2)),IF(ISERROR(INDEX('VESTIAIRE C'!$A$3:$D$201,MATCH($C301,'VESTIAIRE C'!$D$3:$D$201,0),2)),IF(ISERROR(INDEX('[1]VESTIAIRE D'!$A$3:$D$201,MATCH($C301,'[1]VESTIAIRE D'!$D$3:$D$201,0),2)),IF(ISERROR(INDEX('VESTIAIRE E'!$A$3:$D$201,MATCH($C301,'VESTIAIRE E'!$D$3:$D$201,0),2)),"",INDEX('VESTIAIRE E'!$A$3:$D$201,MATCH($C301,'VESTIAIRE E'!$D$3:$D$201,0),2)),INDEX('[1]VESTIAIRE D'!$A$3:$D$201,MATCH($C301,'[1]VESTIAIRE D'!$D$3:$D$201,0),2)),INDEX('VESTIAIRE C'!$A$3:$D$201,MATCH($C301,'VESTIAIRE C'!$D$3:$D$201,0),2)),INDEX('VESTIAIRE B'!$A$3:$D$201,MATCH($C301,'VESTIAIRE B'!$D$3:$D$201,0),2)),INDEX('VESTIAIRE A'!$A$3:$D$201,MATCH($C301,'VESTIAIRE A'!$D$3:$D$201,0),2))</f>
        <v>DERVAUX</v>
      </c>
      <c r="B301" t="str">
        <f>INDEX('VESTIAIRE A'!$A$3:$D$201,MATCH($C301,'VESTIAIRE A'!$D$3:$D$201,0),3)</f>
        <v>AGNES</v>
      </c>
      <c r="C301" s="1">
        <v>299</v>
      </c>
    </row>
    <row r="302" spans="1:3" x14ac:dyDescent="0.25">
      <c r="A302" t="str">
        <f>IF(ISERROR(INDEX('VESTIAIRE A'!$A$3:$D$201,MATCH($C302,'VESTIAIRE A'!$D$3:$D$201,0),2)),IF(ISERROR(INDEX('VESTIAIRE B'!$A$3:$D$201,MATCH($C302,'VESTIAIRE B'!$D$3:$D$201,0),2)),IF(ISERROR(INDEX('VESTIAIRE C'!$A$3:$D$201,MATCH($C302,'VESTIAIRE C'!$D$3:$D$201,0),2)),IF(ISERROR(INDEX('[1]VESTIAIRE D'!$A$3:$D$201,MATCH($C302,'[1]VESTIAIRE D'!$D$3:$D$201,0),2)),IF(ISERROR(INDEX('VESTIAIRE E'!$A$3:$D$201,MATCH($C302,'VESTIAIRE E'!$D$3:$D$201,0),2)),"",INDEX('VESTIAIRE E'!$A$3:$D$201,MATCH($C302,'VESTIAIRE E'!$D$3:$D$201,0),2)),INDEX('[1]VESTIAIRE D'!$A$3:$D$201,MATCH($C302,'[1]VESTIAIRE D'!$D$3:$D$201,0),2)),INDEX('VESTIAIRE C'!$A$3:$D$201,MATCH($C302,'VESTIAIRE C'!$D$3:$D$201,0),2)),INDEX('VESTIAIRE B'!$A$3:$D$201,MATCH($C302,'VESTIAIRE B'!$D$3:$D$201,0),2)),INDEX('VESTIAIRE A'!$A$3:$D$201,MATCH($C302,'VESTIAIRE A'!$D$3:$D$201,0),2))</f>
        <v>BARRANCA</v>
      </c>
      <c r="B302" t="str">
        <f>INDEX('VESTIAIRE A'!$A$3:$D$201,MATCH($C302,'VESTIAIRE A'!$D$3:$D$201,0),3)</f>
        <v>NATHALIE</v>
      </c>
      <c r="C302" s="1">
        <v>300</v>
      </c>
    </row>
    <row r="303" spans="1:3" x14ac:dyDescent="0.25">
      <c r="A303" t="str">
        <f>IF(ISERROR(INDEX('VESTIAIRE A'!$A$3:$D$201,MATCH($C303,'VESTIAIRE A'!$D$3:$D$201,0),2)),IF(ISERROR(INDEX('VESTIAIRE B'!$A$3:$D$201,MATCH($C303,'VESTIAIRE B'!$D$3:$D$201,0),2)),IF(ISERROR(INDEX('VESTIAIRE C'!$A$3:$D$201,MATCH($C303,'VESTIAIRE C'!$D$3:$D$201,0),2)),IF(ISERROR(INDEX('[1]VESTIAIRE D'!$A$3:$D$201,MATCH($C303,'[1]VESTIAIRE D'!$D$3:$D$201,0),2)),IF(ISERROR(INDEX('VESTIAIRE E'!$A$3:$D$201,MATCH($C303,'VESTIAIRE E'!$D$3:$D$201,0),2)),"",INDEX('VESTIAIRE E'!$A$3:$D$201,MATCH($C303,'VESTIAIRE E'!$D$3:$D$201,0),2)),INDEX('[1]VESTIAIRE D'!$A$3:$D$201,MATCH($C303,'[1]VESTIAIRE D'!$D$3:$D$201,0),2)),INDEX('VESTIAIRE C'!$A$3:$D$201,MATCH($C303,'VESTIAIRE C'!$D$3:$D$201,0),2)),INDEX('VESTIAIRE B'!$A$3:$D$201,MATCH($C303,'VESTIAIRE B'!$D$3:$D$201,0),2)),INDEX('VESTIAIRE A'!$A$3:$D$201,MATCH($C303,'VESTIAIRE A'!$D$3:$D$201,0),2))</f>
        <v>CORBE</v>
      </c>
      <c r="B303" t="str">
        <f>INDEX('VESTIAIRE A'!$A$3:$D$201,MATCH($C303,'VESTIAIRE A'!$D$3:$D$201,0),3)</f>
        <v>AURELIE</v>
      </c>
      <c r="C303" s="1">
        <v>301</v>
      </c>
    </row>
    <row r="304" spans="1:3" x14ac:dyDescent="0.25">
      <c r="A304" t="str">
        <f>IF(ISERROR(INDEX('VESTIAIRE A'!$A$3:$D$201,MATCH($C304,'VESTIAIRE A'!$D$3:$D$201,0),2)),IF(ISERROR(INDEX('VESTIAIRE B'!$A$3:$D$201,MATCH($C304,'VESTIAIRE B'!$D$3:$D$201,0),2)),IF(ISERROR(INDEX('VESTIAIRE C'!$A$3:$D$201,MATCH($C304,'VESTIAIRE C'!$D$3:$D$201,0),2)),IF(ISERROR(INDEX('[1]VESTIAIRE D'!$A$3:$D$201,MATCH($C304,'[1]VESTIAIRE D'!$D$3:$D$201,0),2)),IF(ISERROR(INDEX('VESTIAIRE E'!$A$3:$D$201,MATCH($C304,'VESTIAIRE E'!$D$3:$D$201,0),2)),"",INDEX('VESTIAIRE E'!$A$3:$D$201,MATCH($C304,'VESTIAIRE E'!$D$3:$D$201,0),2)),INDEX('[1]VESTIAIRE D'!$A$3:$D$201,MATCH($C304,'[1]VESTIAIRE D'!$D$3:$D$201,0),2)),INDEX('VESTIAIRE C'!$A$3:$D$201,MATCH($C304,'VESTIAIRE C'!$D$3:$D$201,0),2)),INDEX('VESTIAIRE B'!$A$3:$D$201,MATCH($C304,'VESTIAIRE B'!$D$3:$D$201,0),2)),INDEX('VESTIAIRE A'!$A$3:$D$201,MATCH($C304,'VESTIAIRE A'!$D$3:$D$201,0),2))</f>
        <v>DESTARAC</v>
      </c>
      <c r="B304" t="str">
        <f>INDEX('VESTIAIRE A'!$A$3:$D$201,MATCH($C304,'VESTIAIRE A'!$D$3:$D$201,0),3)</f>
        <v>CARINE</v>
      </c>
      <c r="C304" s="1">
        <v>302</v>
      </c>
    </row>
    <row r="305" spans="1:3" x14ac:dyDescent="0.25">
      <c r="A305" t="str">
        <f>IF(ISERROR(INDEX('VESTIAIRE A'!$A$3:$D$201,MATCH($C305,'VESTIAIRE A'!$D$3:$D$201,0),2)),IF(ISERROR(INDEX('VESTIAIRE B'!$A$3:$D$201,MATCH($C305,'VESTIAIRE B'!$D$3:$D$201,0),2)),IF(ISERROR(INDEX('VESTIAIRE C'!$A$3:$D$201,MATCH($C305,'VESTIAIRE C'!$D$3:$D$201,0),2)),IF(ISERROR(INDEX('[1]VESTIAIRE D'!$A$3:$D$201,MATCH($C305,'[1]VESTIAIRE D'!$D$3:$D$201,0),2)),IF(ISERROR(INDEX('VESTIAIRE E'!$A$3:$D$201,MATCH($C305,'VESTIAIRE E'!$D$3:$D$201,0),2)),"",INDEX('VESTIAIRE E'!$A$3:$D$201,MATCH($C305,'VESTIAIRE E'!$D$3:$D$201,0),2)),INDEX('[1]VESTIAIRE D'!$A$3:$D$201,MATCH($C305,'[1]VESTIAIRE D'!$D$3:$D$201,0),2)),INDEX('VESTIAIRE C'!$A$3:$D$201,MATCH($C305,'VESTIAIRE C'!$D$3:$D$201,0),2)),INDEX('VESTIAIRE B'!$A$3:$D$201,MATCH($C305,'VESTIAIRE B'!$D$3:$D$201,0),2)),INDEX('VESTIAIRE A'!$A$3:$D$201,MATCH($C305,'VESTIAIRE A'!$D$3:$D$201,0),2))</f>
        <v>MIQUAU</v>
      </c>
      <c r="B305" t="str">
        <f>INDEX('VESTIAIRE A'!$A$3:$D$201,MATCH($C305,'VESTIAIRE A'!$D$3:$D$201,0),3)</f>
        <v>MANON</v>
      </c>
      <c r="C305" s="1">
        <v>303</v>
      </c>
    </row>
    <row r="306" spans="1:3" x14ac:dyDescent="0.25">
      <c r="A306" t="str">
        <f>IF(ISERROR(INDEX('VESTIAIRE A'!$A$3:$D$201,MATCH($C306,'VESTIAIRE A'!$D$3:$D$201,0),2)),IF(ISERROR(INDEX('VESTIAIRE B'!$A$3:$D$201,MATCH($C306,'VESTIAIRE B'!$D$3:$D$201,0),2)),IF(ISERROR(INDEX('VESTIAIRE C'!$A$3:$D$201,MATCH($C306,'VESTIAIRE C'!$D$3:$D$201,0),2)),IF(ISERROR(INDEX('[1]VESTIAIRE D'!$A$3:$D$201,MATCH($C306,'[1]VESTIAIRE D'!$D$3:$D$201,0),2)),IF(ISERROR(INDEX('VESTIAIRE E'!$A$3:$D$201,MATCH($C306,'VESTIAIRE E'!$D$3:$D$201,0),2)),"",INDEX('VESTIAIRE E'!$A$3:$D$201,MATCH($C306,'VESTIAIRE E'!$D$3:$D$201,0),2)),INDEX('[1]VESTIAIRE D'!$A$3:$D$201,MATCH($C306,'[1]VESTIAIRE D'!$D$3:$D$201,0),2)),INDEX('VESTIAIRE C'!$A$3:$D$201,MATCH($C306,'VESTIAIRE C'!$D$3:$D$201,0),2)),INDEX('VESTIAIRE B'!$A$3:$D$201,MATCH($C306,'VESTIAIRE B'!$D$3:$D$201,0),2)),INDEX('VESTIAIRE A'!$A$3:$D$201,MATCH($C306,'VESTIAIRE A'!$D$3:$D$201,0),2))</f>
        <v>CASANOVA</v>
      </c>
      <c r="B306" t="str">
        <f>INDEX('VESTIAIRE A'!$A$3:$D$201,MATCH($C306,'VESTIAIRE A'!$D$3:$D$201,0),3)</f>
        <v>AURORE</v>
      </c>
      <c r="C306" s="1">
        <v>304</v>
      </c>
    </row>
    <row r="307" spans="1:3" x14ac:dyDescent="0.25">
      <c r="A307" t="str">
        <f>IF(ISERROR(INDEX('VESTIAIRE A'!$A$3:$D$201,MATCH($C307,'VESTIAIRE A'!$D$3:$D$201,0),2)),IF(ISERROR(INDEX('VESTIAIRE B'!$A$3:$D$201,MATCH($C307,'VESTIAIRE B'!$D$3:$D$201,0),2)),IF(ISERROR(INDEX('VESTIAIRE C'!$A$3:$D$201,MATCH($C307,'VESTIAIRE C'!$D$3:$D$201,0),2)),IF(ISERROR(INDEX('[1]VESTIAIRE D'!$A$3:$D$201,MATCH($C307,'[1]VESTIAIRE D'!$D$3:$D$201,0),2)),IF(ISERROR(INDEX('VESTIAIRE E'!$A$3:$D$201,MATCH($C307,'VESTIAIRE E'!$D$3:$D$201,0),2)),"",INDEX('VESTIAIRE E'!$A$3:$D$201,MATCH($C307,'VESTIAIRE E'!$D$3:$D$201,0),2)),INDEX('[1]VESTIAIRE D'!$A$3:$D$201,MATCH($C307,'[1]VESTIAIRE D'!$D$3:$D$201,0),2)),INDEX('VESTIAIRE C'!$A$3:$D$201,MATCH($C307,'VESTIAIRE C'!$D$3:$D$201,0),2)),INDEX('VESTIAIRE B'!$A$3:$D$201,MATCH($C307,'VESTIAIRE B'!$D$3:$D$201,0),2)),INDEX('VESTIAIRE A'!$A$3:$D$201,MATCH($C307,'VESTIAIRE A'!$D$3:$D$201,0),2))</f>
        <v>CREPIN</v>
      </c>
      <c r="B307" t="str">
        <f>INDEX('VESTIAIRE A'!$A$3:$D$201,MATCH($C307,'VESTIAIRE A'!$D$3:$D$201,0),3)</f>
        <v>CYNTHIA</v>
      </c>
      <c r="C307" s="1">
        <v>305</v>
      </c>
    </row>
    <row r="308" spans="1:3" x14ac:dyDescent="0.25">
      <c r="A308" t="str">
        <f>IF(ISERROR(INDEX('VESTIAIRE A'!$A$3:$D$201,MATCH($C308,'VESTIAIRE A'!$D$3:$D$201,0),2)),IF(ISERROR(INDEX('VESTIAIRE B'!$A$3:$D$201,MATCH($C308,'VESTIAIRE B'!$D$3:$D$201,0),2)),IF(ISERROR(INDEX('VESTIAIRE C'!$A$3:$D$201,MATCH($C308,'VESTIAIRE C'!$D$3:$D$201,0),2)),IF(ISERROR(INDEX('[1]VESTIAIRE D'!$A$3:$D$201,MATCH($C308,'[1]VESTIAIRE D'!$D$3:$D$201,0),2)),IF(ISERROR(INDEX('VESTIAIRE E'!$A$3:$D$201,MATCH($C308,'VESTIAIRE E'!$D$3:$D$201,0),2)),"",INDEX('VESTIAIRE E'!$A$3:$D$201,MATCH($C308,'VESTIAIRE E'!$D$3:$D$201,0),2)),INDEX('[1]VESTIAIRE D'!$A$3:$D$201,MATCH($C308,'[1]VESTIAIRE D'!$D$3:$D$201,0),2)),INDEX('VESTIAIRE C'!$A$3:$D$201,MATCH($C308,'VESTIAIRE C'!$D$3:$D$201,0),2)),INDEX('VESTIAIRE B'!$A$3:$D$201,MATCH($C308,'VESTIAIRE B'!$D$3:$D$201,0),2)),INDEX('VESTIAIRE A'!$A$3:$D$201,MATCH($C308,'VESTIAIRE A'!$D$3:$D$201,0),2))</f>
        <v/>
      </c>
      <c r="B308" t="e">
        <f>INDEX('VESTIAIRE A'!$A$3:$D$201,MATCH($C308,'VESTIAIRE A'!$D$3:$D$201,0),3)</f>
        <v>#N/A</v>
      </c>
      <c r="C308" s="1">
        <v>306</v>
      </c>
    </row>
    <row r="309" spans="1:3" x14ac:dyDescent="0.25">
      <c r="A309" t="str">
        <f>IF(ISERROR(INDEX('VESTIAIRE A'!$A$3:$D$201,MATCH($C309,'VESTIAIRE A'!$D$3:$D$201,0),2)),IF(ISERROR(INDEX('VESTIAIRE B'!$A$3:$D$201,MATCH($C309,'VESTIAIRE B'!$D$3:$D$201,0),2)),IF(ISERROR(INDEX('VESTIAIRE C'!$A$3:$D$201,MATCH($C309,'VESTIAIRE C'!$D$3:$D$201,0),2)),IF(ISERROR(INDEX('[1]VESTIAIRE D'!$A$3:$D$201,MATCH($C309,'[1]VESTIAIRE D'!$D$3:$D$201,0),2)),IF(ISERROR(INDEX('VESTIAIRE E'!$A$3:$D$201,MATCH($C309,'VESTIAIRE E'!$D$3:$D$201,0),2)),"",INDEX('VESTIAIRE E'!$A$3:$D$201,MATCH($C309,'VESTIAIRE E'!$D$3:$D$201,0),2)),INDEX('[1]VESTIAIRE D'!$A$3:$D$201,MATCH($C309,'[1]VESTIAIRE D'!$D$3:$D$201,0),2)),INDEX('VESTIAIRE C'!$A$3:$D$201,MATCH($C309,'VESTIAIRE C'!$D$3:$D$201,0),2)),INDEX('VESTIAIRE B'!$A$3:$D$201,MATCH($C309,'VESTIAIRE B'!$D$3:$D$201,0),2)),INDEX('VESTIAIRE A'!$A$3:$D$201,MATCH($C309,'VESTIAIRE A'!$D$3:$D$201,0),2))</f>
        <v>FOLLET</v>
      </c>
      <c r="B309" t="str">
        <f>INDEX('VESTIAIRE A'!$A$3:$D$201,MATCH($C309,'VESTIAIRE A'!$D$3:$D$201,0),3)</f>
        <v>AUDREY</v>
      </c>
      <c r="C309" s="1">
        <v>307</v>
      </c>
    </row>
    <row r="310" spans="1:3" x14ac:dyDescent="0.25">
      <c r="A310" t="str">
        <f>IF(ISERROR(INDEX('VESTIAIRE A'!$A$3:$D$201,MATCH($C310,'VESTIAIRE A'!$D$3:$D$201,0),2)),IF(ISERROR(INDEX('VESTIAIRE B'!$A$3:$D$201,MATCH($C310,'VESTIAIRE B'!$D$3:$D$201,0),2)),IF(ISERROR(INDEX('VESTIAIRE C'!$A$3:$D$201,MATCH($C310,'VESTIAIRE C'!$D$3:$D$201,0),2)),IF(ISERROR(INDEX('[1]VESTIAIRE D'!$A$3:$D$201,MATCH($C310,'[1]VESTIAIRE D'!$D$3:$D$201,0),2)),IF(ISERROR(INDEX('VESTIAIRE E'!$A$3:$D$201,MATCH($C310,'VESTIAIRE E'!$D$3:$D$201,0),2)),"",INDEX('VESTIAIRE E'!$A$3:$D$201,MATCH($C310,'VESTIAIRE E'!$D$3:$D$201,0),2)),INDEX('[1]VESTIAIRE D'!$A$3:$D$201,MATCH($C310,'[1]VESTIAIRE D'!$D$3:$D$201,0),2)),INDEX('VESTIAIRE C'!$A$3:$D$201,MATCH($C310,'VESTIAIRE C'!$D$3:$D$201,0),2)),INDEX('VESTIAIRE B'!$A$3:$D$201,MATCH($C310,'VESTIAIRE B'!$D$3:$D$201,0),2)),INDEX('VESTIAIRE A'!$A$3:$D$201,MATCH($C310,'VESTIAIRE A'!$D$3:$D$201,0),2))</f>
        <v>GARRIT</v>
      </c>
      <c r="B310" t="str">
        <f>INDEX('VESTIAIRE A'!$A$3:$D$201,MATCH($C310,'VESTIAIRE A'!$D$3:$D$201,0),3)</f>
        <v>EMMANUELLE</v>
      </c>
      <c r="C310" s="1">
        <v>308</v>
      </c>
    </row>
    <row r="311" spans="1:3" x14ac:dyDescent="0.25">
      <c r="A311" t="str">
        <f>IF(ISERROR(INDEX('VESTIAIRE A'!$A$3:$D$201,MATCH($C311,'VESTIAIRE A'!$D$3:$D$201,0),2)),IF(ISERROR(INDEX('VESTIAIRE B'!$A$3:$D$201,MATCH($C311,'VESTIAIRE B'!$D$3:$D$201,0),2)),IF(ISERROR(INDEX('VESTIAIRE C'!$A$3:$D$201,MATCH($C311,'VESTIAIRE C'!$D$3:$D$201,0),2)),IF(ISERROR(INDEX('[1]VESTIAIRE D'!$A$3:$D$201,MATCH($C311,'[1]VESTIAIRE D'!$D$3:$D$201,0),2)),IF(ISERROR(INDEX('VESTIAIRE E'!$A$3:$D$201,MATCH($C311,'VESTIAIRE E'!$D$3:$D$201,0),2)),"",INDEX('VESTIAIRE E'!$A$3:$D$201,MATCH($C311,'VESTIAIRE E'!$D$3:$D$201,0),2)),INDEX('[1]VESTIAIRE D'!$A$3:$D$201,MATCH($C311,'[1]VESTIAIRE D'!$D$3:$D$201,0),2)),INDEX('VESTIAIRE C'!$A$3:$D$201,MATCH($C311,'VESTIAIRE C'!$D$3:$D$201,0),2)),INDEX('VESTIAIRE B'!$A$3:$D$201,MATCH($C311,'VESTIAIRE B'!$D$3:$D$201,0),2)),INDEX('VESTIAIRE A'!$A$3:$D$201,MATCH($C311,'VESTIAIRE A'!$D$3:$D$201,0),2))</f>
        <v>GASPARD</v>
      </c>
      <c r="B311" t="str">
        <f>INDEX('VESTIAIRE A'!$A$3:$D$201,MATCH($C311,'VESTIAIRE A'!$D$3:$D$201,0),3)</f>
        <v>NATHALIE</v>
      </c>
      <c r="C311" s="1">
        <v>309</v>
      </c>
    </row>
    <row r="312" spans="1:3" x14ac:dyDescent="0.25">
      <c r="A312" t="str">
        <f>IF(ISERROR(INDEX('VESTIAIRE A'!$A$3:$D$201,MATCH($C312,'VESTIAIRE A'!$D$3:$D$201,0),2)),IF(ISERROR(INDEX('VESTIAIRE B'!$A$3:$D$201,MATCH($C312,'VESTIAIRE B'!$D$3:$D$201,0),2)),IF(ISERROR(INDEX('VESTIAIRE C'!$A$3:$D$201,MATCH($C312,'VESTIAIRE C'!$D$3:$D$201,0),2)),IF(ISERROR(INDEX('[1]VESTIAIRE D'!$A$3:$D$201,MATCH($C312,'[1]VESTIAIRE D'!$D$3:$D$201,0),2)),IF(ISERROR(INDEX('VESTIAIRE E'!$A$3:$D$201,MATCH($C312,'VESTIAIRE E'!$D$3:$D$201,0),2)),"",INDEX('VESTIAIRE E'!$A$3:$D$201,MATCH($C312,'VESTIAIRE E'!$D$3:$D$201,0),2)),INDEX('[1]VESTIAIRE D'!$A$3:$D$201,MATCH($C312,'[1]VESTIAIRE D'!$D$3:$D$201,0),2)),INDEX('VESTIAIRE C'!$A$3:$D$201,MATCH($C312,'VESTIAIRE C'!$D$3:$D$201,0),2)),INDEX('VESTIAIRE B'!$A$3:$D$201,MATCH($C312,'VESTIAIRE B'!$D$3:$D$201,0),2)),INDEX('VESTIAIRE A'!$A$3:$D$201,MATCH($C312,'VESTIAIRE A'!$D$3:$D$201,0),2))</f>
        <v>BELTRAN</v>
      </c>
      <c r="B312" t="str">
        <f>INDEX('VESTIAIRE A'!$A$3:$D$201,MATCH($C312,'VESTIAIRE A'!$D$3:$D$201,0),3)</f>
        <v>GERALDINE</v>
      </c>
      <c r="C312" s="1">
        <v>310</v>
      </c>
    </row>
    <row r="313" spans="1:3" x14ac:dyDescent="0.25">
      <c r="A313" t="str">
        <f>IF(ISERROR(INDEX('VESTIAIRE A'!$A$3:$D$201,MATCH($C313,'VESTIAIRE A'!$D$3:$D$201,0),2)),IF(ISERROR(INDEX('VESTIAIRE B'!$A$3:$D$201,MATCH($C313,'VESTIAIRE B'!$D$3:$D$201,0),2)),IF(ISERROR(INDEX('VESTIAIRE C'!$A$3:$D$201,MATCH($C313,'VESTIAIRE C'!$D$3:$D$201,0),2)),IF(ISERROR(INDEX('[1]VESTIAIRE D'!$A$3:$D$201,MATCH($C313,'[1]VESTIAIRE D'!$D$3:$D$201,0),2)),IF(ISERROR(INDEX('VESTIAIRE E'!$A$3:$D$201,MATCH($C313,'VESTIAIRE E'!$D$3:$D$201,0),2)),"",INDEX('VESTIAIRE E'!$A$3:$D$201,MATCH($C313,'VESTIAIRE E'!$D$3:$D$201,0),2)),INDEX('[1]VESTIAIRE D'!$A$3:$D$201,MATCH($C313,'[1]VESTIAIRE D'!$D$3:$D$201,0),2)),INDEX('VESTIAIRE C'!$A$3:$D$201,MATCH($C313,'VESTIAIRE C'!$D$3:$D$201,0),2)),INDEX('VESTIAIRE B'!$A$3:$D$201,MATCH($C313,'VESTIAIRE B'!$D$3:$D$201,0),2)),INDEX('VESTIAIRE A'!$A$3:$D$201,MATCH($C313,'VESTIAIRE A'!$D$3:$D$201,0),2))</f>
        <v>MONIE</v>
      </c>
      <c r="B313" t="e">
        <f>MATCH(C313,'VESTIAIRE A'!$A$3:$D$201,0)</f>
        <v>#N/A</v>
      </c>
      <c r="C313" s="1">
        <v>311</v>
      </c>
    </row>
    <row r="314" spans="1:3" x14ac:dyDescent="0.25">
      <c r="A314" t="str">
        <f>IF(ISERROR(INDEX('VESTIAIRE A'!$A$3:$D$201,MATCH($C314,'VESTIAIRE A'!$D$3:$D$201,0),2)),IF(ISERROR(INDEX('VESTIAIRE B'!$A$3:$D$201,MATCH($C314,'VESTIAIRE B'!$D$3:$D$201,0),2)),IF(ISERROR(INDEX('VESTIAIRE C'!$A$3:$D$201,MATCH($C314,'VESTIAIRE C'!$D$3:$D$201,0),2)),IF(ISERROR(INDEX('[1]VESTIAIRE D'!$A$3:$D$201,MATCH($C314,'[1]VESTIAIRE D'!$D$3:$D$201,0),2)),IF(ISERROR(INDEX('VESTIAIRE E'!$A$3:$D$201,MATCH($C314,'VESTIAIRE E'!$D$3:$D$201,0),2)),"",INDEX('VESTIAIRE E'!$A$3:$D$201,MATCH($C314,'VESTIAIRE E'!$D$3:$D$201,0),2)),INDEX('[1]VESTIAIRE D'!$A$3:$D$201,MATCH($C314,'[1]VESTIAIRE D'!$D$3:$D$201,0),2)),INDEX('VESTIAIRE C'!$A$3:$D$201,MATCH($C314,'VESTIAIRE C'!$D$3:$D$201,0),2)),INDEX('VESTIAIRE B'!$A$3:$D$201,MATCH($C314,'VESTIAIRE B'!$D$3:$D$201,0),2)),INDEX('VESTIAIRE A'!$A$3:$D$201,MATCH($C314,'VESTIAIRE A'!$D$3:$D$201,0),2))</f>
        <v>CORNUS</v>
      </c>
      <c r="C314" s="1">
        <v>312</v>
      </c>
    </row>
    <row r="315" spans="1:3" x14ac:dyDescent="0.25">
      <c r="A315" t="str">
        <f>IF(ISERROR(INDEX('VESTIAIRE A'!$A$3:$D$201,MATCH($C315,'VESTIAIRE A'!$D$3:$D$201,0),2)),IF(ISERROR(INDEX('VESTIAIRE B'!$A$3:$D$201,MATCH($C315,'VESTIAIRE B'!$D$3:$D$201,0),2)),IF(ISERROR(INDEX('VESTIAIRE C'!$A$3:$D$201,MATCH($C315,'VESTIAIRE C'!$D$3:$D$201,0),2)),IF(ISERROR(INDEX('[1]VESTIAIRE D'!$A$3:$D$201,MATCH($C315,'[1]VESTIAIRE D'!$D$3:$D$201,0),2)),IF(ISERROR(INDEX('VESTIAIRE E'!$A$3:$D$201,MATCH($C315,'VESTIAIRE E'!$D$3:$D$201,0),2)),"",INDEX('VESTIAIRE E'!$A$3:$D$201,MATCH($C315,'VESTIAIRE E'!$D$3:$D$201,0),2)),INDEX('[1]VESTIAIRE D'!$A$3:$D$201,MATCH($C315,'[1]VESTIAIRE D'!$D$3:$D$201,0),2)),INDEX('VESTIAIRE C'!$A$3:$D$201,MATCH($C315,'VESTIAIRE C'!$D$3:$D$201,0),2)),INDEX('VESTIAIRE B'!$A$3:$D$201,MATCH($C315,'VESTIAIRE B'!$D$3:$D$201,0),2)),INDEX('VESTIAIRE A'!$A$3:$D$201,MATCH($C315,'VESTIAIRE A'!$D$3:$D$201,0),2))</f>
        <v>HUSSON</v>
      </c>
      <c r="C315" s="1">
        <v>313</v>
      </c>
    </row>
    <row r="316" spans="1:3" x14ac:dyDescent="0.25">
      <c r="A316" t="str">
        <f>IF(ISERROR(INDEX('VESTIAIRE A'!$A$3:$D$201,MATCH($C316,'VESTIAIRE A'!$D$3:$D$201,0),2)),IF(ISERROR(INDEX('VESTIAIRE B'!$A$3:$D$201,MATCH($C316,'VESTIAIRE B'!$D$3:$D$201,0),2)),IF(ISERROR(INDEX('VESTIAIRE C'!$A$3:$D$201,MATCH($C316,'VESTIAIRE C'!$D$3:$D$201,0),2)),IF(ISERROR(INDEX('[1]VESTIAIRE D'!$A$3:$D$201,MATCH($C316,'[1]VESTIAIRE D'!$D$3:$D$201,0),2)),IF(ISERROR(INDEX('VESTIAIRE E'!$A$3:$D$201,MATCH($C316,'VESTIAIRE E'!$D$3:$D$201,0),2)),"",INDEX('VESTIAIRE E'!$A$3:$D$201,MATCH($C316,'VESTIAIRE E'!$D$3:$D$201,0),2)),INDEX('[1]VESTIAIRE D'!$A$3:$D$201,MATCH($C316,'[1]VESTIAIRE D'!$D$3:$D$201,0),2)),INDEX('VESTIAIRE C'!$A$3:$D$201,MATCH($C316,'VESTIAIRE C'!$D$3:$D$201,0),2)),INDEX('VESTIAIRE B'!$A$3:$D$201,MATCH($C316,'VESTIAIRE B'!$D$3:$D$201,0),2)),INDEX('VESTIAIRE A'!$A$3:$D$201,MATCH($C316,'VESTIAIRE A'!$D$3:$D$201,0),2))</f>
        <v>VULGAIRE</v>
      </c>
      <c r="C316" s="1">
        <v>314</v>
      </c>
    </row>
    <row r="317" spans="1:3" x14ac:dyDescent="0.25">
      <c r="A317" t="str">
        <f>IF(ISERROR(INDEX('VESTIAIRE A'!$A$3:$D$201,MATCH($C317,'VESTIAIRE A'!$D$3:$D$201,0),2)),IF(ISERROR(INDEX('VESTIAIRE B'!$A$3:$D$201,MATCH($C317,'VESTIAIRE B'!$D$3:$D$201,0),2)),IF(ISERROR(INDEX('VESTIAIRE C'!$A$3:$D$201,MATCH($C317,'VESTIAIRE C'!$D$3:$D$201,0),2)),IF(ISERROR(INDEX('[1]VESTIAIRE D'!$A$3:$D$201,MATCH($C317,'[1]VESTIAIRE D'!$D$3:$D$201,0),2)),IF(ISERROR(INDEX('VESTIAIRE E'!$A$3:$D$201,MATCH($C317,'VESTIAIRE E'!$D$3:$D$201,0),2)),"",INDEX('VESTIAIRE E'!$A$3:$D$201,MATCH($C317,'VESTIAIRE E'!$D$3:$D$201,0),2)),INDEX('[1]VESTIAIRE D'!$A$3:$D$201,MATCH($C317,'[1]VESTIAIRE D'!$D$3:$D$201,0),2)),INDEX('VESTIAIRE C'!$A$3:$D$201,MATCH($C317,'VESTIAIRE C'!$D$3:$D$201,0),2)),INDEX('VESTIAIRE B'!$A$3:$D$201,MATCH($C317,'VESTIAIRE B'!$D$3:$D$201,0),2)),INDEX('VESTIAIRE A'!$A$3:$D$201,MATCH($C317,'VESTIAIRE A'!$D$3:$D$201,0),2))</f>
        <v>CABARE</v>
      </c>
      <c r="C317" s="1">
        <v>315</v>
      </c>
    </row>
    <row r="318" spans="1:3" x14ac:dyDescent="0.25">
      <c r="A318" t="str">
        <f>IF(ISERROR(INDEX('VESTIAIRE A'!$A$3:$D$201,MATCH($C318,'VESTIAIRE A'!$D$3:$D$201,0),2)),IF(ISERROR(INDEX('VESTIAIRE B'!$A$3:$D$201,MATCH($C318,'VESTIAIRE B'!$D$3:$D$201,0),2)),IF(ISERROR(INDEX('VESTIAIRE C'!$A$3:$D$201,MATCH($C318,'VESTIAIRE C'!$D$3:$D$201,0),2)),IF(ISERROR(INDEX('[1]VESTIAIRE D'!$A$3:$D$201,MATCH($C318,'[1]VESTIAIRE D'!$D$3:$D$201,0),2)),IF(ISERROR(INDEX('VESTIAIRE E'!$A$3:$D$201,MATCH($C318,'VESTIAIRE E'!$D$3:$D$201,0),2)),"",INDEX('VESTIAIRE E'!$A$3:$D$201,MATCH($C318,'VESTIAIRE E'!$D$3:$D$201,0),2)),INDEX('[1]VESTIAIRE D'!$A$3:$D$201,MATCH($C318,'[1]VESTIAIRE D'!$D$3:$D$201,0),2)),INDEX('VESTIAIRE C'!$A$3:$D$201,MATCH($C318,'VESTIAIRE C'!$D$3:$D$201,0),2)),INDEX('VESTIAIRE B'!$A$3:$D$201,MATCH($C318,'VESTIAIRE B'!$D$3:$D$201,0),2)),INDEX('VESTIAIRE A'!$A$3:$D$201,MATCH($C318,'VESTIAIRE A'!$D$3:$D$201,0),2))</f>
        <v>LAFOSSE</v>
      </c>
      <c r="C318" s="1">
        <v>316</v>
      </c>
    </row>
    <row r="319" spans="1:3" x14ac:dyDescent="0.25">
      <c r="A319" t="str">
        <f>IF(ISERROR(INDEX('VESTIAIRE A'!$A$3:$D$201,MATCH($C319,'VESTIAIRE A'!$D$3:$D$201,0),2)),IF(ISERROR(INDEX('VESTIAIRE B'!$A$3:$D$201,MATCH($C319,'VESTIAIRE B'!$D$3:$D$201,0),2)),IF(ISERROR(INDEX('VESTIAIRE C'!$A$3:$D$201,MATCH($C319,'VESTIAIRE C'!$D$3:$D$201,0),2)),IF(ISERROR(INDEX('[1]VESTIAIRE D'!$A$3:$D$201,MATCH($C319,'[1]VESTIAIRE D'!$D$3:$D$201,0),2)),IF(ISERROR(INDEX('VESTIAIRE E'!$A$3:$D$201,MATCH($C319,'VESTIAIRE E'!$D$3:$D$201,0),2)),"",INDEX('VESTIAIRE E'!$A$3:$D$201,MATCH($C319,'VESTIAIRE E'!$D$3:$D$201,0),2)),INDEX('[1]VESTIAIRE D'!$A$3:$D$201,MATCH($C319,'[1]VESTIAIRE D'!$D$3:$D$201,0),2)),INDEX('VESTIAIRE C'!$A$3:$D$201,MATCH($C319,'VESTIAIRE C'!$D$3:$D$201,0),2)),INDEX('VESTIAIRE B'!$A$3:$D$201,MATCH($C319,'VESTIAIRE B'!$D$3:$D$201,0),2)),INDEX('VESTIAIRE A'!$A$3:$D$201,MATCH($C319,'VESTIAIRE A'!$D$3:$D$201,0),2))</f>
        <v>AURIAC</v>
      </c>
      <c r="C319" s="1">
        <v>317</v>
      </c>
    </row>
    <row r="320" spans="1:3" x14ac:dyDescent="0.25">
      <c r="A320" t="str">
        <f>IF(ISERROR(INDEX('VESTIAIRE A'!$A$3:$D$201,MATCH($C320,'VESTIAIRE A'!$D$3:$D$201,0),2)),IF(ISERROR(INDEX('VESTIAIRE B'!$A$3:$D$201,MATCH($C320,'VESTIAIRE B'!$D$3:$D$201,0),2)),IF(ISERROR(INDEX('VESTIAIRE C'!$A$3:$D$201,MATCH($C320,'VESTIAIRE C'!$D$3:$D$201,0),2)),IF(ISERROR(INDEX('[1]VESTIAIRE D'!$A$3:$D$201,MATCH($C320,'[1]VESTIAIRE D'!$D$3:$D$201,0),2)),IF(ISERROR(INDEX('VESTIAIRE E'!$A$3:$D$201,MATCH($C320,'VESTIAIRE E'!$D$3:$D$201,0),2)),"",INDEX('VESTIAIRE E'!$A$3:$D$201,MATCH($C320,'VESTIAIRE E'!$D$3:$D$201,0),2)),INDEX('[1]VESTIAIRE D'!$A$3:$D$201,MATCH($C320,'[1]VESTIAIRE D'!$D$3:$D$201,0),2)),INDEX('VESTIAIRE C'!$A$3:$D$201,MATCH($C320,'VESTIAIRE C'!$D$3:$D$201,0),2)),INDEX('VESTIAIRE B'!$A$3:$D$201,MATCH($C320,'VESTIAIRE B'!$D$3:$D$201,0),2)),INDEX('VESTIAIRE A'!$A$3:$D$201,MATCH($C320,'VESTIAIRE A'!$D$3:$D$201,0),2))</f>
        <v>TECHER</v>
      </c>
      <c r="C320" s="1">
        <v>318</v>
      </c>
    </row>
    <row r="321" spans="1:3" x14ac:dyDescent="0.25">
      <c r="A321" t="str">
        <f>IF(ISERROR(INDEX('VESTIAIRE A'!$A$3:$D$201,MATCH($C321,'VESTIAIRE A'!$D$3:$D$201,0),2)),IF(ISERROR(INDEX('VESTIAIRE B'!$A$3:$D$201,MATCH($C321,'VESTIAIRE B'!$D$3:$D$201,0),2)),IF(ISERROR(INDEX('VESTIAIRE C'!$A$3:$D$201,MATCH($C321,'VESTIAIRE C'!$D$3:$D$201,0),2)),IF(ISERROR(INDEX('[1]VESTIAIRE D'!$A$3:$D$201,MATCH($C321,'[1]VESTIAIRE D'!$D$3:$D$201,0),2)),IF(ISERROR(INDEX('VESTIAIRE E'!$A$3:$D$201,MATCH($C321,'VESTIAIRE E'!$D$3:$D$201,0),2)),"",INDEX('VESTIAIRE E'!$A$3:$D$201,MATCH($C321,'VESTIAIRE E'!$D$3:$D$201,0),2)),INDEX('[1]VESTIAIRE D'!$A$3:$D$201,MATCH($C321,'[1]VESTIAIRE D'!$D$3:$D$201,0),2)),INDEX('VESTIAIRE C'!$A$3:$D$201,MATCH($C321,'VESTIAIRE C'!$D$3:$D$201,0),2)),INDEX('VESTIAIRE B'!$A$3:$D$201,MATCH($C321,'VESTIAIRE B'!$D$3:$D$201,0),2)),INDEX('VESTIAIRE A'!$A$3:$D$201,MATCH($C321,'VESTIAIRE A'!$D$3:$D$201,0),2))</f>
        <v>LODIN</v>
      </c>
      <c r="C321" s="1">
        <v>319</v>
      </c>
    </row>
    <row r="322" spans="1:3" x14ac:dyDescent="0.25">
      <c r="A322" t="str">
        <f>IF(ISERROR(INDEX('VESTIAIRE A'!$A$3:$D$201,MATCH($C322,'VESTIAIRE A'!$D$3:$D$201,0),2)),IF(ISERROR(INDEX('VESTIAIRE B'!$A$3:$D$201,MATCH($C322,'VESTIAIRE B'!$D$3:$D$201,0),2)),IF(ISERROR(INDEX('VESTIAIRE C'!$A$3:$D$201,MATCH($C322,'VESTIAIRE C'!$D$3:$D$201,0),2)),IF(ISERROR(INDEX('[1]VESTIAIRE D'!$A$3:$D$201,MATCH($C322,'[1]VESTIAIRE D'!$D$3:$D$201,0),2)),IF(ISERROR(INDEX('VESTIAIRE E'!$A$3:$D$201,MATCH($C322,'VESTIAIRE E'!$D$3:$D$201,0),2)),"",INDEX('VESTIAIRE E'!$A$3:$D$201,MATCH($C322,'VESTIAIRE E'!$D$3:$D$201,0),2)),INDEX('[1]VESTIAIRE D'!$A$3:$D$201,MATCH($C322,'[1]VESTIAIRE D'!$D$3:$D$201,0),2)),INDEX('VESTIAIRE C'!$A$3:$D$201,MATCH($C322,'VESTIAIRE C'!$D$3:$D$201,0),2)),INDEX('VESTIAIRE B'!$A$3:$D$201,MATCH($C322,'VESTIAIRE B'!$D$3:$D$201,0),2)),INDEX('VESTIAIRE A'!$A$3:$D$201,MATCH($C322,'VESTIAIRE A'!$D$3:$D$201,0),2))</f>
        <v>LOPES</v>
      </c>
      <c r="C322" s="1">
        <v>320</v>
      </c>
    </row>
    <row r="323" spans="1:3" x14ac:dyDescent="0.25">
      <c r="A323" t="str">
        <f>IF(ISERROR(INDEX('VESTIAIRE A'!$A$3:$D$201,MATCH($C323,'VESTIAIRE A'!$D$3:$D$201,0),2)),IF(ISERROR(INDEX('VESTIAIRE B'!$A$3:$D$201,MATCH($C323,'VESTIAIRE B'!$D$3:$D$201,0),2)),IF(ISERROR(INDEX('VESTIAIRE C'!$A$3:$D$201,MATCH($C323,'VESTIAIRE C'!$D$3:$D$201,0),2)),IF(ISERROR(INDEX('[1]VESTIAIRE D'!$A$3:$D$201,MATCH($C323,'[1]VESTIAIRE D'!$D$3:$D$201,0),2)),IF(ISERROR(INDEX('VESTIAIRE E'!$A$3:$D$201,MATCH($C323,'VESTIAIRE E'!$D$3:$D$201,0),2)),"",INDEX('VESTIAIRE E'!$A$3:$D$201,MATCH($C323,'VESTIAIRE E'!$D$3:$D$201,0),2)),INDEX('[1]VESTIAIRE D'!$A$3:$D$201,MATCH($C323,'[1]VESTIAIRE D'!$D$3:$D$201,0),2)),INDEX('VESTIAIRE C'!$A$3:$D$201,MATCH($C323,'VESTIAIRE C'!$D$3:$D$201,0),2)),INDEX('VESTIAIRE B'!$A$3:$D$201,MATCH($C323,'VESTIAIRE B'!$D$3:$D$201,0),2)),INDEX('VESTIAIRE A'!$A$3:$D$201,MATCH($C323,'VESTIAIRE A'!$D$3:$D$201,0),2))</f>
        <v>MAGNANT</v>
      </c>
      <c r="C323" s="1">
        <v>321</v>
      </c>
    </row>
    <row r="324" spans="1:3" x14ac:dyDescent="0.25">
      <c r="A324" t="str">
        <f>IF(ISERROR(INDEX('VESTIAIRE A'!$A$3:$D$201,MATCH($C324,'VESTIAIRE A'!$D$3:$D$201,0),2)),IF(ISERROR(INDEX('VESTIAIRE B'!$A$3:$D$201,MATCH($C324,'VESTIAIRE B'!$D$3:$D$201,0),2)),IF(ISERROR(INDEX('VESTIAIRE C'!$A$3:$D$201,MATCH($C324,'VESTIAIRE C'!$D$3:$D$201,0),2)),IF(ISERROR(INDEX('[1]VESTIAIRE D'!$A$3:$D$201,MATCH($C324,'[1]VESTIAIRE D'!$D$3:$D$201,0),2)),IF(ISERROR(INDEX('VESTIAIRE E'!$A$3:$D$201,MATCH($C324,'VESTIAIRE E'!$D$3:$D$201,0),2)),"",INDEX('VESTIAIRE E'!$A$3:$D$201,MATCH($C324,'VESTIAIRE E'!$D$3:$D$201,0),2)),INDEX('[1]VESTIAIRE D'!$A$3:$D$201,MATCH($C324,'[1]VESTIAIRE D'!$D$3:$D$201,0),2)),INDEX('VESTIAIRE C'!$A$3:$D$201,MATCH($C324,'VESTIAIRE C'!$D$3:$D$201,0),2)),INDEX('VESTIAIRE B'!$A$3:$D$201,MATCH($C324,'VESTIAIRE B'!$D$3:$D$201,0),2)),INDEX('VESTIAIRE A'!$A$3:$D$201,MATCH($C324,'VESTIAIRE A'!$D$3:$D$201,0),2))</f>
        <v>AVARE</v>
      </c>
      <c r="C324" s="1">
        <v>322</v>
      </c>
    </row>
    <row r="325" spans="1:3" x14ac:dyDescent="0.25">
      <c r="A325" t="str">
        <f>IF(ISERROR(INDEX('VESTIAIRE A'!$A$3:$D$201,MATCH($C325,'VESTIAIRE A'!$D$3:$D$201,0),2)),IF(ISERROR(INDEX('VESTIAIRE B'!$A$3:$D$201,MATCH($C325,'VESTIAIRE B'!$D$3:$D$201,0),2)),IF(ISERROR(INDEX('VESTIAIRE C'!$A$3:$D$201,MATCH($C325,'VESTIAIRE C'!$D$3:$D$201,0),2)),IF(ISERROR(INDEX('[1]VESTIAIRE D'!$A$3:$D$201,MATCH($C325,'[1]VESTIAIRE D'!$D$3:$D$201,0),2)),IF(ISERROR(INDEX('VESTIAIRE E'!$A$3:$D$201,MATCH($C325,'VESTIAIRE E'!$D$3:$D$201,0),2)),"",INDEX('VESTIAIRE E'!$A$3:$D$201,MATCH($C325,'VESTIAIRE E'!$D$3:$D$201,0),2)),INDEX('[1]VESTIAIRE D'!$A$3:$D$201,MATCH($C325,'[1]VESTIAIRE D'!$D$3:$D$201,0),2)),INDEX('VESTIAIRE C'!$A$3:$D$201,MATCH($C325,'VESTIAIRE C'!$D$3:$D$201,0),2)),INDEX('VESTIAIRE B'!$A$3:$D$201,MATCH($C325,'VESTIAIRE B'!$D$3:$D$201,0),2)),INDEX('VESTIAIRE A'!$A$3:$D$201,MATCH($C325,'VESTIAIRE A'!$D$3:$D$201,0),2))</f>
        <v>MARZURA</v>
      </c>
      <c r="C325" s="1">
        <v>323</v>
      </c>
    </row>
    <row r="326" spans="1:3" x14ac:dyDescent="0.25">
      <c r="A326" t="str">
        <f>IF(ISERROR(INDEX('VESTIAIRE A'!$A$3:$D$201,MATCH($C326,'VESTIAIRE A'!$D$3:$D$201,0),2)),IF(ISERROR(INDEX('VESTIAIRE B'!$A$3:$D$201,MATCH($C326,'VESTIAIRE B'!$D$3:$D$201,0),2)),IF(ISERROR(INDEX('VESTIAIRE C'!$A$3:$D$201,MATCH($C326,'VESTIAIRE C'!$D$3:$D$201,0),2)),IF(ISERROR(INDEX('[1]VESTIAIRE D'!$A$3:$D$201,MATCH($C326,'[1]VESTIAIRE D'!$D$3:$D$201,0),2)),IF(ISERROR(INDEX('VESTIAIRE E'!$A$3:$D$201,MATCH($C326,'VESTIAIRE E'!$D$3:$D$201,0),2)),"",INDEX('VESTIAIRE E'!$A$3:$D$201,MATCH($C326,'VESTIAIRE E'!$D$3:$D$201,0),2)),INDEX('[1]VESTIAIRE D'!$A$3:$D$201,MATCH($C326,'[1]VESTIAIRE D'!$D$3:$D$201,0),2)),INDEX('VESTIAIRE C'!$A$3:$D$201,MATCH($C326,'VESTIAIRE C'!$D$3:$D$201,0),2)),INDEX('VESTIAIRE B'!$A$3:$D$201,MATCH($C326,'VESTIAIRE B'!$D$3:$D$201,0),2)),INDEX('VESTIAIRE A'!$A$3:$D$201,MATCH($C326,'VESTIAIRE A'!$D$3:$D$201,0),2))</f>
        <v>MAYNARD</v>
      </c>
      <c r="C326" s="1">
        <v>324</v>
      </c>
    </row>
    <row r="327" spans="1:3" x14ac:dyDescent="0.25">
      <c r="A327" t="str">
        <f>IF(ISERROR(INDEX('VESTIAIRE A'!$A$3:$D$201,MATCH($C327,'VESTIAIRE A'!$D$3:$D$201,0),2)),IF(ISERROR(INDEX('VESTIAIRE B'!$A$3:$D$201,MATCH($C327,'VESTIAIRE B'!$D$3:$D$201,0),2)),IF(ISERROR(INDEX('VESTIAIRE C'!$A$3:$D$201,MATCH($C327,'VESTIAIRE C'!$D$3:$D$201,0),2)),IF(ISERROR(INDEX('[1]VESTIAIRE D'!$A$3:$D$201,MATCH($C327,'[1]VESTIAIRE D'!$D$3:$D$201,0),2)),IF(ISERROR(INDEX('VESTIAIRE E'!$A$3:$D$201,MATCH($C327,'VESTIAIRE E'!$D$3:$D$201,0),2)),"",INDEX('VESTIAIRE E'!$A$3:$D$201,MATCH($C327,'VESTIAIRE E'!$D$3:$D$201,0),2)),INDEX('[1]VESTIAIRE D'!$A$3:$D$201,MATCH($C327,'[1]VESTIAIRE D'!$D$3:$D$201,0),2)),INDEX('VESTIAIRE C'!$A$3:$D$201,MATCH($C327,'VESTIAIRE C'!$D$3:$D$201,0),2)),INDEX('VESTIAIRE B'!$A$3:$D$201,MATCH($C327,'VESTIAIRE B'!$D$3:$D$201,0),2)),INDEX('VESTIAIRE A'!$A$3:$D$201,MATCH($C327,'VESTIAIRE A'!$D$3:$D$201,0),2))</f>
        <v>BATISTA</v>
      </c>
      <c r="C327" s="1">
        <v>325</v>
      </c>
    </row>
    <row r="328" spans="1:3" x14ac:dyDescent="0.25">
      <c r="A328" t="str">
        <f>IF(ISERROR(INDEX('VESTIAIRE A'!$A$3:$D$201,MATCH($C328,'VESTIAIRE A'!$D$3:$D$201,0),2)),IF(ISERROR(INDEX('VESTIAIRE B'!$A$3:$D$201,MATCH($C328,'VESTIAIRE B'!$D$3:$D$201,0),2)),IF(ISERROR(INDEX('VESTIAIRE C'!$A$3:$D$201,MATCH($C328,'VESTIAIRE C'!$D$3:$D$201,0),2)),IF(ISERROR(INDEX('[1]VESTIAIRE D'!$A$3:$D$201,MATCH($C328,'[1]VESTIAIRE D'!$D$3:$D$201,0),2)),IF(ISERROR(INDEX('VESTIAIRE E'!$A$3:$D$201,MATCH($C328,'VESTIAIRE E'!$D$3:$D$201,0),2)),"",INDEX('VESTIAIRE E'!$A$3:$D$201,MATCH($C328,'VESTIAIRE E'!$D$3:$D$201,0),2)),INDEX('[1]VESTIAIRE D'!$A$3:$D$201,MATCH($C328,'[1]VESTIAIRE D'!$D$3:$D$201,0),2)),INDEX('VESTIAIRE C'!$A$3:$D$201,MATCH($C328,'VESTIAIRE C'!$D$3:$D$201,0),2)),INDEX('VESTIAIRE B'!$A$3:$D$201,MATCH($C328,'VESTIAIRE B'!$D$3:$D$201,0),2)),INDEX('VESTIAIRE A'!$A$3:$D$201,MATCH($C328,'VESTIAIRE A'!$D$3:$D$201,0),2))</f>
        <v>ADOUE</v>
      </c>
      <c r="C328" s="1">
        <v>326</v>
      </c>
    </row>
    <row r="329" spans="1:3" x14ac:dyDescent="0.25">
      <c r="A329" t="str">
        <f>IF(ISERROR(INDEX('VESTIAIRE A'!$A$3:$D$201,MATCH($C329,'VESTIAIRE A'!$D$3:$D$201,0),2)),IF(ISERROR(INDEX('VESTIAIRE B'!$A$3:$D$201,MATCH($C329,'VESTIAIRE B'!$D$3:$D$201,0),2)),IF(ISERROR(INDEX('VESTIAIRE C'!$A$3:$D$201,MATCH($C329,'VESTIAIRE C'!$D$3:$D$201,0),2)),IF(ISERROR(INDEX('[1]VESTIAIRE D'!$A$3:$D$201,MATCH($C329,'[1]VESTIAIRE D'!$D$3:$D$201,0),2)),IF(ISERROR(INDEX('VESTIAIRE E'!$A$3:$D$201,MATCH($C329,'VESTIAIRE E'!$D$3:$D$201,0),2)),"",INDEX('VESTIAIRE E'!$A$3:$D$201,MATCH($C329,'VESTIAIRE E'!$D$3:$D$201,0),2)),INDEX('[1]VESTIAIRE D'!$A$3:$D$201,MATCH($C329,'[1]VESTIAIRE D'!$D$3:$D$201,0),2)),INDEX('VESTIAIRE C'!$A$3:$D$201,MATCH($C329,'VESTIAIRE C'!$D$3:$D$201,0),2)),INDEX('VESTIAIRE B'!$A$3:$D$201,MATCH($C329,'VESTIAIRE B'!$D$3:$D$201,0),2)),INDEX('VESTIAIRE A'!$A$3:$D$201,MATCH($C329,'VESTIAIRE A'!$D$3:$D$201,0),2))</f>
        <v>OUAHID</v>
      </c>
      <c r="C329" s="1">
        <v>327</v>
      </c>
    </row>
    <row r="330" spans="1:3" x14ac:dyDescent="0.25">
      <c r="A330" t="str">
        <f>IF(ISERROR(INDEX('VESTIAIRE A'!$A$3:$D$201,MATCH($C330,'VESTIAIRE A'!$D$3:$D$201,0),2)),IF(ISERROR(INDEX('VESTIAIRE B'!$A$3:$D$201,MATCH($C330,'VESTIAIRE B'!$D$3:$D$201,0),2)),IF(ISERROR(INDEX('VESTIAIRE C'!$A$3:$D$201,MATCH($C330,'VESTIAIRE C'!$D$3:$D$201,0),2)),IF(ISERROR(INDEX('[1]VESTIAIRE D'!$A$3:$D$201,MATCH($C330,'[1]VESTIAIRE D'!$D$3:$D$201,0),2)),IF(ISERROR(INDEX('VESTIAIRE E'!$A$3:$D$201,MATCH($C330,'VESTIAIRE E'!$D$3:$D$201,0),2)),"",INDEX('VESTIAIRE E'!$A$3:$D$201,MATCH($C330,'VESTIAIRE E'!$D$3:$D$201,0),2)),INDEX('[1]VESTIAIRE D'!$A$3:$D$201,MATCH($C330,'[1]VESTIAIRE D'!$D$3:$D$201,0),2)),INDEX('VESTIAIRE C'!$A$3:$D$201,MATCH($C330,'VESTIAIRE C'!$D$3:$D$201,0),2)),INDEX('VESTIAIRE B'!$A$3:$D$201,MATCH($C330,'VESTIAIRE B'!$D$3:$D$201,0),2)),INDEX('VESTIAIRE A'!$A$3:$D$201,MATCH($C330,'VESTIAIRE A'!$D$3:$D$201,0),2))</f>
        <v>ASTRE</v>
      </c>
      <c r="C330" s="1">
        <v>328</v>
      </c>
    </row>
    <row r="331" spans="1:3" x14ac:dyDescent="0.25">
      <c r="A331" t="str">
        <f>IF(ISERROR(INDEX('VESTIAIRE A'!$A$3:$D$201,MATCH($C331,'VESTIAIRE A'!$D$3:$D$201,0),2)),IF(ISERROR(INDEX('VESTIAIRE B'!$A$3:$D$201,MATCH($C331,'VESTIAIRE B'!$D$3:$D$201,0),2)),IF(ISERROR(INDEX('VESTIAIRE C'!$A$3:$D$201,MATCH($C331,'VESTIAIRE C'!$D$3:$D$201,0),2)),IF(ISERROR(INDEX('[1]VESTIAIRE D'!$A$3:$D$201,MATCH($C331,'[1]VESTIAIRE D'!$D$3:$D$201,0),2)),IF(ISERROR(INDEX('VESTIAIRE E'!$A$3:$D$201,MATCH($C331,'VESTIAIRE E'!$D$3:$D$201,0),2)),"",INDEX('VESTIAIRE E'!$A$3:$D$201,MATCH($C331,'VESTIAIRE E'!$D$3:$D$201,0),2)),INDEX('[1]VESTIAIRE D'!$A$3:$D$201,MATCH($C331,'[1]VESTIAIRE D'!$D$3:$D$201,0),2)),INDEX('VESTIAIRE C'!$A$3:$D$201,MATCH($C331,'VESTIAIRE C'!$D$3:$D$201,0),2)),INDEX('VESTIAIRE B'!$A$3:$D$201,MATCH($C331,'VESTIAIRE B'!$D$3:$D$201,0),2)),INDEX('VESTIAIRE A'!$A$3:$D$201,MATCH($C331,'VESTIAIRE A'!$D$3:$D$201,0),2))</f>
        <v>DOSKOCZ</v>
      </c>
      <c r="C331" s="1">
        <v>329</v>
      </c>
    </row>
    <row r="332" spans="1:3" x14ac:dyDescent="0.25">
      <c r="A332" t="str">
        <f>IF(ISERROR(INDEX('VESTIAIRE A'!$A$3:$D$201,MATCH($C332,'VESTIAIRE A'!$D$3:$D$201,0),2)),IF(ISERROR(INDEX('VESTIAIRE B'!$A$3:$D$201,MATCH($C332,'VESTIAIRE B'!$D$3:$D$201,0),2)),IF(ISERROR(INDEX('VESTIAIRE C'!$A$3:$D$201,MATCH($C332,'VESTIAIRE C'!$D$3:$D$201,0),2)),IF(ISERROR(INDEX('[1]VESTIAIRE D'!$A$3:$D$201,MATCH($C332,'[1]VESTIAIRE D'!$D$3:$D$201,0),2)),IF(ISERROR(INDEX('VESTIAIRE E'!$A$3:$D$201,MATCH($C332,'VESTIAIRE E'!$D$3:$D$201,0),2)),"",INDEX('VESTIAIRE E'!$A$3:$D$201,MATCH($C332,'VESTIAIRE E'!$D$3:$D$201,0),2)),INDEX('[1]VESTIAIRE D'!$A$3:$D$201,MATCH($C332,'[1]VESTIAIRE D'!$D$3:$D$201,0),2)),INDEX('VESTIAIRE C'!$A$3:$D$201,MATCH($C332,'VESTIAIRE C'!$D$3:$D$201,0),2)),INDEX('VESTIAIRE B'!$A$3:$D$201,MATCH($C332,'VESTIAIRE B'!$D$3:$D$201,0),2)),INDEX('VESTIAIRE A'!$A$3:$D$201,MATCH($C332,'VESTIAIRE A'!$D$3:$D$201,0),2))</f>
        <v>GARCIA</v>
      </c>
      <c r="C332" s="1">
        <v>330</v>
      </c>
    </row>
    <row r="333" spans="1:3" x14ac:dyDescent="0.25">
      <c r="A333" t="str">
        <f>IF(ISERROR(INDEX('VESTIAIRE A'!$A$3:$D$201,MATCH($C333,'VESTIAIRE A'!$D$3:$D$201,0),2)),IF(ISERROR(INDEX('VESTIAIRE B'!$A$3:$D$201,MATCH($C333,'VESTIAIRE B'!$D$3:$D$201,0),2)),IF(ISERROR(INDEX('VESTIAIRE C'!$A$3:$D$201,MATCH($C333,'VESTIAIRE C'!$D$3:$D$201,0),2)),IF(ISERROR(INDEX('[1]VESTIAIRE D'!$A$3:$D$201,MATCH($C333,'[1]VESTIAIRE D'!$D$3:$D$201,0),2)),IF(ISERROR(INDEX('VESTIAIRE E'!$A$3:$D$201,MATCH($C333,'VESTIAIRE E'!$D$3:$D$201,0),2)),"",INDEX('VESTIAIRE E'!$A$3:$D$201,MATCH($C333,'VESTIAIRE E'!$D$3:$D$201,0),2)),INDEX('[1]VESTIAIRE D'!$A$3:$D$201,MATCH($C333,'[1]VESTIAIRE D'!$D$3:$D$201,0),2)),INDEX('VESTIAIRE C'!$A$3:$D$201,MATCH($C333,'VESTIAIRE C'!$D$3:$D$201,0),2)),INDEX('VESTIAIRE B'!$A$3:$D$201,MATCH($C333,'VESTIAIRE B'!$D$3:$D$201,0),2)),INDEX('VESTIAIRE A'!$A$3:$D$201,MATCH($C333,'VESTIAIRE A'!$D$3:$D$201,0),2))</f>
        <v>MONIE</v>
      </c>
      <c r="C333" s="1">
        <v>331</v>
      </c>
    </row>
    <row r="334" spans="1:3" x14ac:dyDescent="0.25">
      <c r="A334" t="str">
        <f>IF(ISERROR(INDEX('VESTIAIRE A'!$A$3:$D$201,MATCH($C334,'VESTIAIRE A'!$D$3:$D$201,0),2)),IF(ISERROR(INDEX('VESTIAIRE B'!$A$3:$D$201,MATCH($C334,'VESTIAIRE B'!$D$3:$D$201,0),2)),IF(ISERROR(INDEX('VESTIAIRE C'!$A$3:$D$201,MATCH($C334,'VESTIAIRE C'!$D$3:$D$201,0),2)),IF(ISERROR(INDEX('[1]VESTIAIRE D'!$A$3:$D$201,MATCH($C334,'[1]VESTIAIRE D'!$D$3:$D$201,0),2)),IF(ISERROR(INDEX('VESTIAIRE E'!$A$3:$D$201,MATCH($C334,'VESTIAIRE E'!$D$3:$D$201,0),2)),"",INDEX('VESTIAIRE E'!$A$3:$D$201,MATCH($C334,'VESTIAIRE E'!$D$3:$D$201,0),2)),INDEX('[1]VESTIAIRE D'!$A$3:$D$201,MATCH($C334,'[1]VESTIAIRE D'!$D$3:$D$201,0),2)),INDEX('VESTIAIRE C'!$A$3:$D$201,MATCH($C334,'VESTIAIRE C'!$D$3:$D$201,0),2)),INDEX('VESTIAIRE B'!$A$3:$D$201,MATCH($C334,'VESTIAIRE B'!$D$3:$D$201,0),2)),INDEX('VESTIAIRE A'!$A$3:$D$201,MATCH($C334,'VESTIAIRE A'!$D$3:$D$201,0),2))</f>
        <v>MOURICE</v>
      </c>
      <c r="C334" s="1">
        <v>332</v>
      </c>
    </row>
    <row r="335" spans="1:3" x14ac:dyDescent="0.25">
      <c r="A335" t="str">
        <f>IF(ISERROR(INDEX('VESTIAIRE A'!$A$3:$D$201,MATCH($C335,'VESTIAIRE A'!$D$3:$D$201,0),2)),IF(ISERROR(INDEX('VESTIAIRE B'!$A$3:$D$201,MATCH($C335,'VESTIAIRE B'!$D$3:$D$201,0),2)),IF(ISERROR(INDEX('VESTIAIRE C'!$A$3:$D$201,MATCH($C335,'VESTIAIRE C'!$D$3:$D$201,0),2)),IF(ISERROR(INDEX('[1]VESTIAIRE D'!$A$3:$D$201,MATCH($C335,'[1]VESTIAIRE D'!$D$3:$D$201,0),2)),IF(ISERROR(INDEX('VESTIAIRE E'!$A$3:$D$201,MATCH($C335,'VESTIAIRE E'!$D$3:$D$201,0),2)),"",INDEX('VESTIAIRE E'!$A$3:$D$201,MATCH($C335,'VESTIAIRE E'!$D$3:$D$201,0),2)),INDEX('[1]VESTIAIRE D'!$A$3:$D$201,MATCH($C335,'[1]VESTIAIRE D'!$D$3:$D$201,0),2)),INDEX('VESTIAIRE C'!$A$3:$D$201,MATCH($C335,'VESTIAIRE C'!$D$3:$D$201,0),2)),INDEX('VESTIAIRE B'!$A$3:$D$201,MATCH($C335,'VESTIAIRE B'!$D$3:$D$201,0),2)),INDEX('VESTIAIRE A'!$A$3:$D$201,MATCH($C335,'VESTIAIRE A'!$D$3:$D$201,0),2))</f>
        <v>TECHER</v>
      </c>
      <c r="C335" s="1">
        <v>333</v>
      </c>
    </row>
    <row r="336" spans="1:3" x14ac:dyDescent="0.25">
      <c r="A336" t="str">
        <f>IF(ISERROR(INDEX('VESTIAIRE A'!$A$3:$D$201,MATCH($C336,'VESTIAIRE A'!$D$3:$D$201,0),2)),IF(ISERROR(INDEX('VESTIAIRE B'!$A$3:$D$201,MATCH($C336,'VESTIAIRE B'!$D$3:$D$201,0),2)),IF(ISERROR(INDEX('VESTIAIRE C'!$A$3:$D$201,MATCH($C336,'VESTIAIRE C'!$D$3:$D$201,0),2)),IF(ISERROR(INDEX('[1]VESTIAIRE D'!$A$3:$D$201,MATCH($C336,'[1]VESTIAIRE D'!$D$3:$D$201,0),2)),IF(ISERROR(INDEX('VESTIAIRE E'!$A$3:$D$201,MATCH($C336,'VESTIAIRE E'!$D$3:$D$201,0),2)),"",INDEX('VESTIAIRE E'!$A$3:$D$201,MATCH($C336,'VESTIAIRE E'!$D$3:$D$201,0),2)),INDEX('[1]VESTIAIRE D'!$A$3:$D$201,MATCH($C336,'[1]VESTIAIRE D'!$D$3:$D$201,0),2)),INDEX('VESTIAIRE C'!$A$3:$D$201,MATCH($C336,'VESTIAIRE C'!$D$3:$D$201,0),2)),INDEX('VESTIAIRE B'!$A$3:$D$201,MATCH($C336,'VESTIAIRE B'!$D$3:$D$201,0),2)),INDEX('VESTIAIRE A'!$A$3:$D$201,MATCH($C336,'VESTIAIRE A'!$D$3:$D$201,0),2))</f>
        <v>KOWAL</v>
      </c>
      <c r="C336" s="1">
        <v>334</v>
      </c>
    </row>
    <row r="337" spans="1:3" x14ac:dyDescent="0.25">
      <c r="A337" t="str">
        <f>IF(ISERROR(INDEX('VESTIAIRE A'!$A$3:$D$201,MATCH($C337,'VESTIAIRE A'!$D$3:$D$201,0),2)),IF(ISERROR(INDEX('VESTIAIRE B'!$A$3:$D$201,MATCH($C337,'VESTIAIRE B'!$D$3:$D$201,0),2)),IF(ISERROR(INDEX('VESTIAIRE C'!$A$3:$D$201,MATCH($C337,'VESTIAIRE C'!$D$3:$D$201,0),2)),IF(ISERROR(INDEX('[1]VESTIAIRE D'!$A$3:$D$201,MATCH($C337,'[1]VESTIAIRE D'!$D$3:$D$201,0),2)),IF(ISERROR(INDEX('VESTIAIRE E'!$A$3:$D$201,MATCH($C337,'VESTIAIRE E'!$D$3:$D$201,0),2)),"",INDEX('VESTIAIRE E'!$A$3:$D$201,MATCH($C337,'VESTIAIRE E'!$D$3:$D$201,0),2)),INDEX('[1]VESTIAIRE D'!$A$3:$D$201,MATCH($C337,'[1]VESTIAIRE D'!$D$3:$D$201,0),2)),INDEX('VESTIAIRE C'!$A$3:$D$201,MATCH($C337,'VESTIAIRE C'!$D$3:$D$201,0),2)),INDEX('VESTIAIRE B'!$A$3:$D$201,MATCH($C337,'VESTIAIRE B'!$D$3:$D$201,0),2)),INDEX('VESTIAIRE A'!$A$3:$D$201,MATCH($C337,'VESTIAIRE A'!$D$3:$D$201,0),2))</f>
        <v>CERCOS</v>
      </c>
      <c r="C337" s="1">
        <v>335</v>
      </c>
    </row>
    <row r="338" spans="1:3" x14ac:dyDescent="0.25">
      <c r="A338" t="str">
        <f>IF(ISERROR(INDEX('VESTIAIRE A'!$A$3:$D$201,MATCH($C338,'VESTIAIRE A'!$D$3:$D$201,0),2)),IF(ISERROR(INDEX('VESTIAIRE B'!$A$3:$D$201,MATCH($C338,'VESTIAIRE B'!$D$3:$D$201,0),2)),IF(ISERROR(INDEX('VESTIAIRE C'!$A$3:$D$201,MATCH($C338,'VESTIAIRE C'!$D$3:$D$201,0),2)),IF(ISERROR(INDEX('[1]VESTIAIRE D'!$A$3:$D$201,MATCH($C338,'[1]VESTIAIRE D'!$D$3:$D$201,0),2)),IF(ISERROR(INDEX('VESTIAIRE E'!$A$3:$D$201,MATCH($C338,'VESTIAIRE E'!$D$3:$D$201,0),2)),"",INDEX('VESTIAIRE E'!$A$3:$D$201,MATCH($C338,'VESTIAIRE E'!$D$3:$D$201,0),2)),INDEX('[1]VESTIAIRE D'!$A$3:$D$201,MATCH($C338,'[1]VESTIAIRE D'!$D$3:$D$201,0),2)),INDEX('VESTIAIRE C'!$A$3:$D$201,MATCH($C338,'VESTIAIRE C'!$D$3:$D$201,0),2)),INDEX('VESTIAIRE B'!$A$3:$D$201,MATCH($C338,'VESTIAIRE B'!$D$3:$D$201,0),2)),INDEX('VESTIAIRE A'!$A$3:$D$201,MATCH($C338,'VESTIAIRE A'!$D$3:$D$201,0),2))</f>
        <v>LASCAUX</v>
      </c>
      <c r="C338" s="1">
        <v>336</v>
      </c>
    </row>
    <row r="339" spans="1:3" x14ac:dyDescent="0.25">
      <c r="A339" t="str">
        <f>IF(ISERROR(INDEX('VESTIAIRE A'!$A$3:$D$201,MATCH($C339,'VESTIAIRE A'!$D$3:$D$201,0),2)),IF(ISERROR(INDEX('VESTIAIRE B'!$A$3:$D$201,MATCH($C339,'VESTIAIRE B'!$D$3:$D$201,0),2)),IF(ISERROR(INDEX('VESTIAIRE C'!$A$3:$D$201,MATCH($C339,'VESTIAIRE C'!$D$3:$D$201,0),2)),IF(ISERROR(INDEX('[1]VESTIAIRE D'!$A$3:$D$201,MATCH($C339,'[1]VESTIAIRE D'!$D$3:$D$201,0),2)),IF(ISERROR(INDEX('VESTIAIRE E'!$A$3:$D$201,MATCH($C339,'VESTIAIRE E'!$D$3:$D$201,0),2)),"",INDEX('VESTIAIRE E'!$A$3:$D$201,MATCH($C339,'VESTIAIRE E'!$D$3:$D$201,0),2)),INDEX('[1]VESTIAIRE D'!$A$3:$D$201,MATCH($C339,'[1]VESTIAIRE D'!$D$3:$D$201,0),2)),INDEX('VESTIAIRE C'!$A$3:$D$201,MATCH($C339,'VESTIAIRE C'!$D$3:$D$201,0),2)),INDEX('VESTIAIRE B'!$A$3:$D$201,MATCH($C339,'VESTIAIRE B'!$D$3:$D$201,0),2)),INDEX('VESTIAIRE A'!$A$3:$D$201,MATCH($C339,'VESTIAIRE A'!$D$3:$D$201,0),2))</f>
        <v>GAUJAL</v>
      </c>
      <c r="C339" s="1">
        <v>337</v>
      </c>
    </row>
    <row r="340" spans="1:3" x14ac:dyDescent="0.25">
      <c r="A340" t="str">
        <f>IF(ISERROR(INDEX('VESTIAIRE A'!$A$3:$D$201,MATCH($C340,'VESTIAIRE A'!$D$3:$D$201,0),2)),IF(ISERROR(INDEX('VESTIAIRE B'!$A$3:$D$201,MATCH($C340,'VESTIAIRE B'!$D$3:$D$201,0),2)),IF(ISERROR(INDEX('VESTIAIRE C'!$A$3:$D$201,MATCH($C340,'VESTIAIRE C'!$D$3:$D$201,0),2)),IF(ISERROR(INDEX('[1]VESTIAIRE D'!$A$3:$D$201,MATCH($C340,'[1]VESTIAIRE D'!$D$3:$D$201,0),2)),IF(ISERROR(INDEX('VESTIAIRE E'!$A$3:$D$201,MATCH($C340,'VESTIAIRE E'!$D$3:$D$201,0),2)),"",INDEX('VESTIAIRE E'!$A$3:$D$201,MATCH($C340,'VESTIAIRE E'!$D$3:$D$201,0),2)),INDEX('[1]VESTIAIRE D'!$A$3:$D$201,MATCH($C340,'[1]VESTIAIRE D'!$D$3:$D$201,0),2)),INDEX('VESTIAIRE C'!$A$3:$D$201,MATCH($C340,'VESTIAIRE C'!$D$3:$D$201,0),2)),INDEX('VESTIAIRE B'!$A$3:$D$201,MATCH($C340,'VESTIAIRE B'!$D$3:$D$201,0),2)),INDEX('VESTIAIRE A'!$A$3:$D$201,MATCH($C340,'VESTIAIRE A'!$D$3:$D$201,0),2))</f>
        <v>PISTRE</v>
      </c>
      <c r="C340" s="1">
        <v>338</v>
      </c>
    </row>
    <row r="341" spans="1:3" x14ac:dyDescent="0.25">
      <c r="A341" t="str">
        <f>IF(ISERROR(INDEX('VESTIAIRE A'!$A$3:$D$201,MATCH($C341,'VESTIAIRE A'!$D$3:$D$201,0),2)),IF(ISERROR(INDEX('VESTIAIRE B'!$A$3:$D$201,MATCH($C341,'VESTIAIRE B'!$D$3:$D$201,0),2)),IF(ISERROR(INDEX('VESTIAIRE C'!$A$3:$D$201,MATCH($C341,'VESTIAIRE C'!$D$3:$D$201,0),2)),IF(ISERROR(INDEX('[1]VESTIAIRE D'!$A$3:$D$201,MATCH($C341,'[1]VESTIAIRE D'!$D$3:$D$201,0),2)),IF(ISERROR(INDEX('VESTIAIRE E'!$A$3:$D$201,MATCH($C341,'VESTIAIRE E'!$D$3:$D$201,0),2)),"",INDEX('VESTIAIRE E'!$A$3:$D$201,MATCH($C341,'VESTIAIRE E'!$D$3:$D$201,0),2)),INDEX('[1]VESTIAIRE D'!$A$3:$D$201,MATCH($C341,'[1]VESTIAIRE D'!$D$3:$D$201,0),2)),INDEX('VESTIAIRE C'!$A$3:$D$201,MATCH($C341,'VESTIAIRE C'!$D$3:$D$201,0),2)),INDEX('VESTIAIRE B'!$A$3:$D$201,MATCH($C341,'VESTIAIRE B'!$D$3:$D$201,0),2)),INDEX('VESTIAIRE A'!$A$3:$D$201,MATCH($C341,'VESTIAIRE A'!$D$3:$D$201,0),2))</f>
        <v/>
      </c>
      <c r="C341" s="1">
        <v>339</v>
      </c>
    </row>
    <row r="342" spans="1:3" x14ac:dyDescent="0.25">
      <c r="A342" t="str">
        <f>IF(ISERROR(INDEX('VESTIAIRE A'!$A$3:$D$201,MATCH($C342,'VESTIAIRE A'!$D$3:$D$201,0),2)),IF(ISERROR(INDEX('VESTIAIRE B'!$A$3:$D$201,MATCH($C342,'VESTIAIRE B'!$D$3:$D$201,0),2)),IF(ISERROR(INDEX('VESTIAIRE C'!$A$3:$D$201,MATCH($C342,'VESTIAIRE C'!$D$3:$D$201,0),2)),IF(ISERROR(INDEX('[1]VESTIAIRE D'!$A$3:$D$201,MATCH($C342,'[1]VESTIAIRE D'!$D$3:$D$201,0),2)),IF(ISERROR(INDEX('VESTIAIRE E'!$A$3:$D$201,MATCH($C342,'VESTIAIRE E'!$D$3:$D$201,0),2)),"",INDEX('VESTIAIRE E'!$A$3:$D$201,MATCH($C342,'VESTIAIRE E'!$D$3:$D$201,0),2)),INDEX('[1]VESTIAIRE D'!$A$3:$D$201,MATCH($C342,'[1]VESTIAIRE D'!$D$3:$D$201,0),2)),INDEX('VESTIAIRE C'!$A$3:$D$201,MATCH($C342,'VESTIAIRE C'!$D$3:$D$201,0),2)),INDEX('VESTIAIRE B'!$A$3:$D$201,MATCH($C342,'VESTIAIRE B'!$D$3:$D$201,0),2)),INDEX('VESTIAIRE A'!$A$3:$D$201,MATCH($C342,'VESTIAIRE A'!$D$3:$D$201,0),2))</f>
        <v>QUEBRE</v>
      </c>
      <c r="C342" s="1">
        <v>340</v>
      </c>
    </row>
    <row r="343" spans="1:3" x14ac:dyDescent="0.25">
      <c r="A343" t="str">
        <f>IF(ISERROR(INDEX('VESTIAIRE A'!$A$3:$D$201,MATCH($C343,'VESTIAIRE A'!$D$3:$D$201,0),2)),IF(ISERROR(INDEX('VESTIAIRE B'!$A$3:$D$201,MATCH($C343,'VESTIAIRE B'!$D$3:$D$201,0),2)),IF(ISERROR(INDEX('VESTIAIRE C'!$A$3:$D$201,MATCH($C343,'VESTIAIRE C'!$D$3:$D$201,0),2)),IF(ISERROR(INDEX('[1]VESTIAIRE D'!$A$3:$D$201,MATCH($C343,'[1]VESTIAIRE D'!$D$3:$D$201,0),2)),IF(ISERROR(INDEX('VESTIAIRE E'!$A$3:$D$201,MATCH($C343,'VESTIAIRE E'!$D$3:$D$201,0),2)),"",INDEX('VESTIAIRE E'!$A$3:$D$201,MATCH($C343,'VESTIAIRE E'!$D$3:$D$201,0),2)),INDEX('[1]VESTIAIRE D'!$A$3:$D$201,MATCH($C343,'[1]VESTIAIRE D'!$D$3:$D$201,0),2)),INDEX('VESTIAIRE C'!$A$3:$D$201,MATCH($C343,'VESTIAIRE C'!$D$3:$D$201,0),2)),INDEX('VESTIAIRE B'!$A$3:$D$201,MATCH($C343,'VESTIAIRE B'!$D$3:$D$201,0),2)),INDEX('VESTIAIRE A'!$A$3:$D$201,MATCH($C343,'VESTIAIRE A'!$D$3:$D$201,0),2))</f>
        <v>RIVIERE</v>
      </c>
      <c r="C343" s="1">
        <v>341</v>
      </c>
    </row>
    <row r="344" spans="1:3" x14ac:dyDescent="0.25">
      <c r="A344" t="str">
        <f>IF(ISERROR(INDEX('VESTIAIRE A'!$A$3:$D$201,MATCH($C344,'VESTIAIRE A'!$D$3:$D$201,0),2)),IF(ISERROR(INDEX('VESTIAIRE B'!$A$3:$D$201,MATCH($C344,'VESTIAIRE B'!$D$3:$D$201,0),2)),IF(ISERROR(INDEX('VESTIAIRE C'!$A$3:$D$201,MATCH($C344,'VESTIAIRE C'!$D$3:$D$201,0),2)),IF(ISERROR(INDEX('[1]VESTIAIRE D'!$A$3:$D$201,MATCH($C344,'[1]VESTIAIRE D'!$D$3:$D$201,0),2)),IF(ISERROR(INDEX('VESTIAIRE E'!$A$3:$D$201,MATCH($C344,'VESTIAIRE E'!$D$3:$D$201,0),2)),"",INDEX('VESTIAIRE E'!$A$3:$D$201,MATCH($C344,'VESTIAIRE E'!$D$3:$D$201,0),2)),INDEX('[1]VESTIAIRE D'!$A$3:$D$201,MATCH($C344,'[1]VESTIAIRE D'!$D$3:$D$201,0),2)),INDEX('VESTIAIRE C'!$A$3:$D$201,MATCH($C344,'VESTIAIRE C'!$D$3:$D$201,0),2)),INDEX('VESTIAIRE B'!$A$3:$D$201,MATCH($C344,'VESTIAIRE B'!$D$3:$D$201,0),2)),INDEX('VESTIAIRE A'!$A$3:$D$201,MATCH($C344,'VESTIAIRE A'!$D$3:$D$201,0),2))</f>
        <v>RIVIERE</v>
      </c>
      <c r="C344" s="1">
        <v>342</v>
      </c>
    </row>
    <row r="345" spans="1:3" x14ac:dyDescent="0.25">
      <c r="A345" t="str">
        <f>IF(ISERROR(INDEX('VESTIAIRE A'!$A$3:$D$201,MATCH($C345,'VESTIAIRE A'!$D$3:$D$201,0),2)),IF(ISERROR(INDEX('VESTIAIRE B'!$A$3:$D$201,MATCH($C345,'VESTIAIRE B'!$D$3:$D$201,0),2)),IF(ISERROR(INDEX('VESTIAIRE C'!$A$3:$D$201,MATCH($C345,'VESTIAIRE C'!$D$3:$D$201,0),2)),IF(ISERROR(INDEX('[1]VESTIAIRE D'!$A$3:$D$201,MATCH($C345,'[1]VESTIAIRE D'!$D$3:$D$201,0),2)),IF(ISERROR(INDEX('VESTIAIRE E'!$A$3:$D$201,MATCH($C345,'VESTIAIRE E'!$D$3:$D$201,0),2)),"",INDEX('VESTIAIRE E'!$A$3:$D$201,MATCH($C345,'VESTIAIRE E'!$D$3:$D$201,0),2)),INDEX('[1]VESTIAIRE D'!$A$3:$D$201,MATCH($C345,'[1]VESTIAIRE D'!$D$3:$D$201,0),2)),INDEX('VESTIAIRE C'!$A$3:$D$201,MATCH($C345,'VESTIAIRE C'!$D$3:$D$201,0),2)),INDEX('VESTIAIRE B'!$A$3:$D$201,MATCH($C345,'VESTIAIRE B'!$D$3:$D$201,0),2)),INDEX('VESTIAIRE A'!$A$3:$D$201,MATCH($C345,'VESTIAIRE A'!$D$3:$D$201,0),2))</f>
        <v>ROMERO</v>
      </c>
      <c r="C345" s="1">
        <v>343</v>
      </c>
    </row>
    <row r="346" spans="1:3" x14ac:dyDescent="0.25">
      <c r="A346" t="str">
        <f>IF(ISERROR(INDEX('VESTIAIRE A'!$A$3:$D$201,MATCH($C346,'VESTIAIRE A'!$D$3:$D$201,0),2)),IF(ISERROR(INDEX('VESTIAIRE B'!$A$3:$D$201,MATCH($C346,'VESTIAIRE B'!$D$3:$D$201,0),2)),IF(ISERROR(INDEX('VESTIAIRE C'!$A$3:$D$201,MATCH($C346,'VESTIAIRE C'!$D$3:$D$201,0),2)),IF(ISERROR(INDEX('[1]VESTIAIRE D'!$A$3:$D$201,MATCH($C346,'[1]VESTIAIRE D'!$D$3:$D$201,0),2)),IF(ISERROR(INDEX('VESTIAIRE E'!$A$3:$D$201,MATCH($C346,'VESTIAIRE E'!$D$3:$D$201,0),2)),"",INDEX('VESTIAIRE E'!$A$3:$D$201,MATCH($C346,'VESTIAIRE E'!$D$3:$D$201,0),2)),INDEX('[1]VESTIAIRE D'!$A$3:$D$201,MATCH($C346,'[1]VESTIAIRE D'!$D$3:$D$201,0),2)),INDEX('VESTIAIRE C'!$A$3:$D$201,MATCH($C346,'VESTIAIRE C'!$D$3:$D$201,0),2)),INDEX('VESTIAIRE B'!$A$3:$D$201,MATCH($C346,'VESTIAIRE B'!$D$3:$D$201,0),2)),INDEX('VESTIAIRE A'!$A$3:$D$201,MATCH($C346,'VESTIAIRE A'!$D$3:$D$201,0),2))</f>
        <v>LEROY</v>
      </c>
      <c r="C346" s="1">
        <v>344</v>
      </c>
    </row>
    <row r="347" spans="1:3" x14ac:dyDescent="0.25">
      <c r="A347" t="str">
        <f>IF(ISERROR(INDEX('VESTIAIRE A'!$A$3:$D$201,MATCH($C347,'VESTIAIRE A'!$D$3:$D$201,0),2)),IF(ISERROR(INDEX('VESTIAIRE B'!$A$3:$D$201,MATCH($C347,'VESTIAIRE B'!$D$3:$D$201,0),2)),IF(ISERROR(INDEX('VESTIAIRE C'!$A$3:$D$201,MATCH($C347,'VESTIAIRE C'!$D$3:$D$201,0),2)),IF(ISERROR(INDEX('[1]VESTIAIRE D'!$A$3:$D$201,MATCH($C347,'[1]VESTIAIRE D'!$D$3:$D$201,0),2)),IF(ISERROR(INDEX('VESTIAIRE E'!$A$3:$D$201,MATCH($C347,'VESTIAIRE E'!$D$3:$D$201,0),2)),"",INDEX('VESTIAIRE E'!$A$3:$D$201,MATCH($C347,'VESTIAIRE E'!$D$3:$D$201,0),2)),INDEX('[1]VESTIAIRE D'!$A$3:$D$201,MATCH($C347,'[1]VESTIAIRE D'!$D$3:$D$201,0),2)),INDEX('VESTIAIRE C'!$A$3:$D$201,MATCH($C347,'VESTIAIRE C'!$D$3:$D$201,0),2)),INDEX('VESTIAIRE B'!$A$3:$D$201,MATCH($C347,'VESTIAIRE B'!$D$3:$D$201,0),2)),INDEX('VESTIAIRE A'!$A$3:$D$201,MATCH($C347,'VESTIAIRE A'!$D$3:$D$201,0),2))</f>
        <v>KLEIN</v>
      </c>
      <c r="C347" s="1">
        <v>345</v>
      </c>
    </row>
    <row r="348" spans="1:3" x14ac:dyDescent="0.25">
      <c r="A348" t="str">
        <f>IF(ISERROR(INDEX('VESTIAIRE A'!$A$3:$D$201,MATCH($C348,'VESTIAIRE A'!$D$3:$D$201,0),2)),IF(ISERROR(INDEX('VESTIAIRE B'!$A$3:$D$201,MATCH($C348,'VESTIAIRE B'!$D$3:$D$201,0),2)),IF(ISERROR(INDEX('VESTIAIRE C'!$A$3:$D$201,MATCH($C348,'VESTIAIRE C'!$D$3:$D$201,0),2)),IF(ISERROR(INDEX('[1]VESTIAIRE D'!$A$3:$D$201,MATCH($C348,'[1]VESTIAIRE D'!$D$3:$D$201,0),2)),IF(ISERROR(INDEX('VESTIAIRE E'!$A$3:$D$201,MATCH($C348,'VESTIAIRE E'!$D$3:$D$201,0),2)),"",INDEX('VESTIAIRE E'!$A$3:$D$201,MATCH($C348,'VESTIAIRE E'!$D$3:$D$201,0),2)),INDEX('[1]VESTIAIRE D'!$A$3:$D$201,MATCH($C348,'[1]VESTIAIRE D'!$D$3:$D$201,0),2)),INDEX('VESTIAIRE C'!$A$3:$D$201,MATCH($C348,'VESTIAIRE C'!$D$3:$D$201,0),2)),INDEX('VESTIAIRE B'!$A$3:$D$201,MATCH($C348,'VESTIAIRE B'!$D$3:$D$201,0),2)),INDEX('VESTIAIRE A'!$A$3:$D$201,MATCH($C348,'VESTIAIRE A'!$D$3:$D$201,0),2))</f>
        <v>LOISON</v>
      </c>
      <c r="C348" s="1">
        <v>346</v>
      </c>
    </row>
    <row r="349" spans="1:3" x14ac:dyDescent="0.25">
      <c r="A349" t="str">
        <f>IF(ISERROR(INDEX('VESTIAIRE A'!$A$3:$D$201,MATCH($C349,'VESTIAIRE A'!$D$3:$D$201,0),2)),IF(ISERROR(INDEX('VESTIAIRE B'!$A$3:$D$201,MATCH($C349,'VESTIAIRE B'!$D$3:$D$201,0),2)),IF(ISERROR(INDEX('VESTIAIRE C'!$A$3:$D$201,MATCH($C349,'VESTIAIRE C'!$D$3:$D$201,0),2)),IF(ISERROR(INDEX('[1]VESTIAIRE D'!$A$3:$D$201,MATCH($C349,'[1]VESTIAIRE D'!$D$3:$D$201,0),2)),IF(ISERROR(INDEX('VESTIAIRE E'!$A$3:$D$201,MATCH($C349,'VESTIAIRE E'!$D$3:$D$201,0),2)),"",INDEX('VESTIAIRE E'!$A$3:$D$201,MATCH($C349,'VESTIAIRE E'!$D$3:$D$201,0),2)),INDEX('[1]VESTIAIRE D'!$A$3:$D$201,MATCH($C349,'[1]VESTIAIRE D'!$D$3:$D$201,0),2)),INDEX('VESTIAIRE C'!$A$3:$D$201,MATCH($C349,'VESTIAIRE C'!$D$3:$D$201,0),2)),INDEX('VESTIAIRE B'!$A$3:$D$201,MATCH($C349,'VESTIAIRE B'!$D$3:$D$201,0),2)),INDEX('VESTIAIRE A'!$A$3:$D$201,MATCH($C349,'VESTIAIRE A'!$D$3:$D$201,0),2))</f>
        <v>DUPRAT</v>
      </c>
      <c r="C349" s="1">
        <v>347</v>
      </c>
    </row>
    <row r="350" spans="1:3" x14ac:dyDescent="0.25">
      <c r="A350" t="str">
        <f>IF(ISERROR(INDEX('VESTIAIRE A'!$A$3:$D$201,MATCH($C350,'VESTIAIRE A'!$D$3:$D$201,0),2)),IF(ISERROR(INDEX('VESTIAIRE B'!$A$3:$D$201,MATCH($C350,'VESTIAIRE B'!$D$3:$D$201,0),2)),IF(ISERROR(INDEX('VESTIAIRE C'!$A$3:$D$201,MATCH($C350,'VESTIAIRE C'!$D$3:$D$201,0),2)),IF(ISERROR(INDEX('[1]VESTIAIRE D'!$A$3:$D$201,MATCH($C350,'[1]VESTIAIRE D'!$D$3:$D$201,0),2)),IF(ISERROR(INDEX('VESTIAIRE E'!$A$3:$D$201,MATCH($C350,'VESTIAIRE E'!$D$3:$D$201,0),2)),"",INDEX('VESTIAIRE E'!$A$3:$D$201,MATCH($C350,'VESTIAIRE E'!$D$3:$D$201,0),2)),INDEX('[1]VESTIAIRE D'!$A$3:$D$201,MATCH($C350,'[1]VESTIAIRE D'!$D$3:$D$201,0),2)),INDEX('VESTIAIRE C'!$A$3:$D$201,MATCH($C350,'VESTIAIRE C'!$D$3:$D$201,0),2)),INDEX('VESTIAIRE B'!$A$3:$D$201,MATCH($C350,'VESTIAIRE B'!$D$3:$D$201,0),2)),INDEX('VESTIAIRE A'!$A$3:$D$201,MATCH($C350,'VESTIAIRE A'!$D$3:$D$201,0),2))</f>
        <v>SALLAT</v>
      </c>
      <c r="C350" s="1">
        <v>348</v>
      </c>
    </row>
    <row r="351" spans="1:3" x14ac:dyDescent="0.25">
      <c r="A351" t="str">
        <f>IF(ISERROR(INDEX('VESTIAIRE A'!$A$3:$D$201,MATCH($C351,'VESTIAIRE A'!$D$3:$D$201,0),2)),IF(ISERROR(INDEX('VESTIAIRE B'!$A$3:$D$201,MATCH($C351,'VESTIAIRE B'!$D$3:$D$201,0),2)),IF(ISERROR(INDEX('VESTIAIRE C'!$A$3:$D$201,MATCH($C351,'VESTIAIRE C'!$D$3:$D$201,0),2)),IF(ISERROR(INDEX('[1]VESTIAIRE D'!$A$3:$D$201,MATCH($C351,'[1]VESTIAIRE D'!$D$3:$D$201,0),2)),IF(ISERROR(INDEX('VESTIAIRE E'!$A$3:$D$201,MATCH($C351,'VESTIAIRE E'!$D$3:$D$201,0),2)),"",INDEX('VESTIAIRE E'!$A$3:$D$201,MATCH($C351,'VESTIAIRE E'!$D$3:$D$201,0),2)),INDEX('[1]VESTIAIRE D'!$A$3:$D$201,MATCH($C351,'[1]VESTIAIRE D'!$D$3:$D$201,0),2)),INDEX('VESTIAIRE C'!$A$3:$D$201,MATCH($C351,'VESTIAIRE C'!$D$3:$D$201,0),2)),INDEX('VESTIAIRE B'!$A$3:$D$201,MATCH($C351,'VESTIAIRE B'!$D$3:$D$201,0),2)),INDEX('VESTIAIRE A'!$A$3:$D$201,MATCH($C351,'VESTIAIRE A'!$D$3:$D$201,0),2))</f>
        <v>SAYAVONG</v>
      </c>
      <c r="C351" s="1">
        <v>349</v>
      </c>
    </row>
    <row r="352" spans="1:3" x14ac:dyDescent="0.25">
      <c r="A352" t="str">
        <f>IF(ISERROR(INDEX('VESTIAIRE A'!$A$3:$D$201,MATCH($C352,'VESTIAIRE A'!$D$3:$D$201,0),2)),IF(ISERROR(INDEX('VESTIAIRE B'!$A$3:$D$201,MATCH($C352,'VESTIAIRE B'!$D$3:$D$201,0),2)),IF(ISERROR(INDEX('VESTIAIRE C'!$A$3:$D$201,MATCH($C352,'VESTIAIRE C'!$D$3:$D$201,0),2)),IF(ISERROR(INDEX('[1]VESTIAIRE D'!$A$3:$D$201,MATCH($C352,'[1]VESTIAIRE D'!$D$3:$D$201,0),2)),IF(ISERROR(INDEX('VESTIAIRE E'!$A$3:$D$201,MATCH($C352,'VESTIAIRE E'!$D$3:$D$201,0),2)),"",INDEX('VESTIAIRE E'!$A$3:$D$201,MATCH($C352,'VESTIAIRE E'!$D$3:$D$201,0),2)),INDEX('[1]VESTIAIRE D'!$A$3:$D$201,MATCH($C352,'[1]VESTIAIRE D'!$D$3:$D$201,0),2)),INDEX('VESTIAIRE C'!$A$3:$D$201,MATCH($C352,'VESTIAIRE C'!$D$3:$D$201,0),2)),INDEX('VESTIAIRE B'!$A$3:$D$201,MATCH($C352,'VESTIAIRE B'!$D$3:$D$201,0),2)),INDEX('VESTIAIRE A'!$A$3:$D$201,MATCH($C352,'VESTIAIRE A'!$D$3:$D$201,0),2))</f>
        <v>FRANCO</v>
      </c>
      <c r="C352" s="1">
        <v>350</v>
      </c>
    </row>
    <row r="353" spans="1:3" x14ac:dyDescent="0.25">
      <c r="A353" t="str">
        <f>IF(ISERROR(INDEX('VESTIAIRE A'!$A$3:$D$201,MATCH($C353,'VESTIAIRE A'!$D$3:$D$201,0),2)),IF(ISERROR(INDEX('VESTIAIRE B'!$A$3:$D$201,MATCH($C353,'VESTIAIRE B'!$D$3:$D$201,0),2)),IF(ISERROR(INDEX('VESTIAIRE C'!$A$3:$D$201,MATCH($C353,'VESTIAIRE C'!$D$3:$D$201,0),2)),IF(ISERROR(INDEX('[1]VESTIAIRE D'!$A$3:$D$201,MATCH($C353,'[1]VESTIAIRE D'!$D$3:$D$201,0),2)),IF(ISERROR(INDEX('VESTIAIRE E'!$A$3:$D$201,MATCH($C353,'VESTIAIRE E'!$D$3:$D$201,0),2)),"",INDEX('VESTIAIRE E'!$A$3:$D$201,MATCH($C353,'VESTIAIRE E'!$D$3:$D$201,0),2)),INDEX('[1]VESTIAIRE D'!$A$3:$D$201,MATCH($C353,'[1]VESTIAIRE D'!$D$3:$D$201,0),2)),INDEX('VESTIAIRE C'!$A$3:$D$201,MATCH($C353,'VESTIAIRE C'!$D$3:$D$201,0),2)),INDEX('VESTIAIRE B'!$A$3:$D$201,MATCH($C353,'VESTIAIRE B'!$D$3:$D$201,0),2)),INDEX('VESTIAIRE A'!$A$3:$D$201,MATCH($C353,'VESTIAIRE A'!$D$3:$D$201,0),2))</f>
        <v/>
      </c>
      <c r="C353" s="1">
        <v>351</v>
      </c>
    </row>
    <row r="354" spans="1:3" x14ac:dyDescent="0.25">
      <c r="A354" t="str">
        <f>IF(ISERROR(INDEX('VESTIAIRE A'!$A$3:$D$201,MATCH($C354,'VESTIAIRE A'!$D$3:$D$201,0),2)),IF(ISERROR(INDEX('VESTIAIRE B'!$A$3:$D$201,MATCH($C354,'VESTIAIRE B'!$D$3:$D$201,0),2)),IF(ISERROR(INDEX('VESTIAIRE C'!$A$3:$D$201,MATCH($C354,'VESTIAIRE C'!$D$3:$D$201,0),2)),IF(ISERROR(INDEX('[1]VESTIAIRE D'!$A$3:$D$201,MATCH($C354,'[1]VESTIAIRE D'!$D$3:$D$201,0),2)),IF(ISERROR(INDEX('VESTIAIRE E'!$A$3:$D$201,MATCH($C354,'VESTIAIRE E'!$D$3:$D$201,0),2)),"",INDEX('VESTIAIRE E'!$A$3:$D$201,MATCH($C354,'VESTIAIRE E'!$D$3:$D$201,0),2)),INDEX('[1]VESTIAIRE D'!$A$3:$D$201,MATCH($C354,'[1]VESTIAIRE D'!$D$3:$D$201,0),2)),INDEX('VESTIAIRE C'!$A$3:$D$201,MATCH($C354,'VESTIAIRE C'!$D$3:$D$201,0),2)),INDEX('VESTIAIRE B'!$A$3:$D$201,MATCH($C354,'VESTIAIRE B'!$D$3:$D$201,0),2)),INDEX('VESTIAIRE A'!$A$3:$D$201,MATCH($C354,'VESTIAIRE A'!$D$3:$D$201,0),2))</f>
        <v>BEAULATON</v>
      </c>
      <c r="C354" s="1">
        <v>352</v>
      </c>
    </row>
    <row r="355" spans="1:3" x14ac:dyDescent="0.25">
      <c r="A355" t="str">
        <f>IF(ISERROR(INDEX('VESTIAIRE A'!$A$3:$D$201,MATCH($C355,'VESTIAIRE A'!$D$3:$D$201,0),2)),IF(ISERROR(INDEX('VESTIAIRE B'!$A$3:$D$201,MATCH($C355,'VESTIAIRE B'!$D$3:$D$201,0),2)),IF(ISERROR(INDEX('VESTIAIRE C'!$A$3:$D$201,MATCH($C355,'VESTIAIRE C'!$D$3:$D$201,0),2)),IF(ISERROR(INDEX('[1]VESTIAIRE D'!$A$3:$D$201,MATCH($C355,'[1]VESTIAIRE D'!$D$3:$D$201,0),2)),IF(ISERROR(INDEX('VESTIAIRE E'!$A$3:$D$201,MATCH($C355,'VESTIAIRE E'!$D$3:$D$201,0),2)),"",INDEX('VESTIAIRE E'!$A$3:$D$201,MATCH($C355,'VESTIAIRE E'!$D$3:$D$201,0),2)),INDEX('[1]VESTIAIRE D'!$A$3:$D$201,MATCH($C355,'[1]VESTIAIRE D'!$D$3:$D$201,0),2)),INDEX('VESTIAIRE C'!$A$3:$D$201,MATCH($C355,'VESTIAIRE C'!$D$3:$D$201,0),2)),INDEX('VESTIAIRE B'!$A$3:$D$201,MATCH($C355,'VESTIAIRE B'!$D$3:$D$201,0),2)),INDEX('VESTIAIRE A'!$A$3:$D$201,MATCH($C355,'VESTIAIRE A'!$D$3:$D$201,0),2))</f>
        <v>MOLY</v>
      </c>
      <c r="C355" s="1">
        <v>353</v>
      </c>
    </row>
    <row r="356" spans="1:3" x14ac:dyDescent="0.25">
      <c r="A356" t="str">
        <f>IF(ISERROR(INDEX('VESTIAIRE A'!$A$3:$D$201,MATCH($C356,'VESTIAIRE A'!$D$3:$D$201,0),2)),IF(ISERROR(INDEX('VESTIAIRE B'!$A$3:$D$201,MATCH($C356,'VESTIAIRE B'!$D$3:$D$201,0),2)),IF(ISERROR(INDEX('VESTIAIRE C'!$A$3:$D$201,MATCH($C356,'VESTIAIRE C'!$D$3:$D$201,0),2)),IF(ISERROR(INDEX('[1]VESTIAIRE D'!$A$3:$D$201,MATCH($C356,'[1]VESTIAIRE D'!$D$3:$D$201,0),2)),IF(ISERROR(INDEX('VESTIAIRE E'!$A$3:$D$201,MATCH($C356,'VESTIAIRE E'!$D$3:$D$201,0),2)),"",INDEX('VESTIAIRE E'!$A$3:$D$201,MATCH($C356,'VESTIAIRE E'!$D$3:$D$201,0),2)),INDEX('[1]VESTIAIRE D'!$A$3:$D$201,MATCH($C356,'[1]VESTIAIRE D'!$D$3:$D$201,0),2)),INDEX('VESTIAIRE C'!$A$3:$D$201,MATCH($C356,'VESTIAIRE C'!$D$3:$D$201,0),2)),INDEX('VESTIAIRE B'!$A$3:$D$201,MATCH($C356,'VESTIAIRE B'!$D$3:$D$201,0),2)),INDEX('VESTIAIRE A'!$A$3:$D$201,MATCH($C356,'VESTIAIRE A'!$D$3:$D$201,0),2))</f>
        <v>LAMBERT</v>
      </c>
      <c r="C356" s="1">
        <v>354</v>
      </c>
    </row>
    <row r="357" spans="1:3" x14ac:dyDescent="0.25">
      <c r="A357" t="str">
        <f>IF(ISERROR(INDEX('VESTIAIRE A'!$A$3:$D$201,MATCH($C357,'VESTIAIRE A'!$D$3:$D$201,0),2)),IF(ISERROR(INDEX('VESTIAIRE B'!$A$3:$D$201,MATCH($C357,'VESTIAIRE B'!$D$3:$D$201,0),2)),IF(ISERROR(INDEX('VESTIAIRE C'!$A$3:$D$201,MATCH($C357,'VESTIAIRE C'!$D$3:$D$201,0),2)),IF(ISERROR(INDEX('[1]VESTIAIRE D'!$A$3:$D$201,MATCH($C357,'[1]VESTIAIRE D'!$D$3:$D$201,0),2)),IF(ISERROR(INDEX('VESTIAIRE E'!$A$3:$D$201,MATCH($C357,'VESTIAIRE E'!$D$3:$D$201,0),2)),"",INDEX('VESTIAIRE E'!$A$3:$D$201,MATCH($C357,'VESTIAIRE E'!$D$3:$D$201,0),2)),INDEX('[1]VESTIAIRE D'!$A$3:$D$201,MATCH($C357,'[1]VESTIAIRE D'!$D$3:$D$201,0),2)),INDEX('VESTIAIRE C'!$A$3:$D$201,MATCH($C357,'VESTIAIRE C'!$D$3:$D$201,0),2)),INDEX('VESTIAIRE B'!$A$3:$D$201,MATCH($C357,'VESTIAIRE B'!$D$3:$D$201,0),2)),INDEX('VESTIAIRE A'!$A$3:$D$201,MATCH($C357,'VESTIAIRE A'!$D$3:$D$201,0),2))</f>
        <v>VARANO</v>
      </c>
      <c r="C357" s="1">
        <v>355</v>
      </c>
    </row>
    <row r="358" spans="1:3" x14ac:dyDescent="0.25">
      <c r="A358" t="str">
        <f>IF(ISERROR(INDEX('VESTIAIRE A'!$A$3:$D$201,MATCH($C358,'VESTIAIRE A'!$D$3:$D$201,0),2)),IF(ISERROR(INDEX('VESTIAIRE B'!$A$3:$D$201,MATCH($C358,'VESTIAIRE B'!$D$3:$D$201,0),2)),IF(ISERROR(INDEX('VESTIAIRE C'!$A$3:$D$201,MATCH($C358,'VESTIAIRE C'!$D$3:$D$201,0),2)),IF(ISERROR(INDEX('[1]VESTIAIRE D'!$A$3:$D$201,MATCH($C358,'[1]VESTIAIRE D'!$D$3:$D$201,0),2)),IF(ISERROR(INDEX('VESTIAIRE E'!$A$3:$D$201,MATCH($C358,'VESTIAIRE E'!$D$3:$D$201,0),2)),"",INDEX('VESTIAIRE E'!$A$3:$D$201,MATCH($C358,'VESTIAIRE E'!$D$3:$D$201,0),2)),INDEX('[1]VESTIAIRE D'!$A$3:$D$201,MATCH($C358,'[1]VESTIAIRE D'!$D$3:$D$201,0),2)),INDEX('VESTIAIRE C'!$A$3:$D$201,MATCH($C358,'VESTIAIRE C'!$D$3:$D$201,0),2)),INDEX('VESTIAIRE B'!$A$3:$D$201,MATCH($C358,'VESTIAIRE B'!$D$3:$D$201,0),2)),INDEX('VESTIAIRE A'!$A$3:$D$201,MATCH($C358,'VESTIAIRE A'!$D$3:$D$201,0),2))</f>
        <v>LACOSTE</v>
      </c>
      <c r="C358" s="1">
        <v>356</v>
      </c>
    </row>
    <row r="359" spans="1:3" x14ac:dyDescent="0.25">
      <c r="A359" t="str">
        <f>IF(ISERROR(INDEX('VESTIAIRE A'!$A$3:$D$201,MATCH($C359,'VESTIAIRE A'!$D$3:$D$201,0),2)),IF(ISERROR(INDEX('VESTIAIRE B'!$A$3:$D$201,MATCH($C359,'VESTIAIRE B'!$D$3:$D$201,0),2)),IF(ISERROR(INDEX('VESTIAIRE C'!$A$3:$D$201,MATCH($C359,'VESTIAIRE C'!$D$3:$D$201,0),2)),IF(ISERROR(INDEX('[1]VESTIAIRE D'!$A$3:$D$201,MATCH($C359,'[1]VESTIAIRE D'!$D$3:$D$201,0),2)),IF(ISERROR(INDEX('VESTIAIRE E'!$A$3:$D$201,MATCH($C359,'VESTIAIRE E'!$D$3:$D$201,0),2)),"",INDEX('VESTIAIRE E'!$A$3:$D$201,MATCH($C359,'VESTIAIRE E'!$D$3:$D$201,0),2)),INDEX('[1]VESTIAIRE D'!$A$3:$D$201,MATCH($C359,'[1]VESTIAIRE D'!$D$3:$D$201,0),2)),INDEX('VESTIAIRE C'!$A$3:$D$201,MATCH($C359,'VESTIAIRE C'!$D$3:$D$201,0),2)),INDEX('VESTIAIRE B'!$A$3:$D$201,MATCH($C359,'VESTIAIRE B'!$D$3:$D$201,0),2)),INDEX('VESTIAIRE A'!$A$3:$D$201,MATCH($C359,'VESTIAIRE A'!$D$3:$D$201,0),2))</f>
        <v>LUBIN</v>
      </c>
      <c r="C359" s="1">
        <v>357</v>
      </c>
    </row>
    <row r="360" spans="1:3" x14ac:dyDescent="0.25">
      <c r="A360" t="str">
        <f>IF(ISERROR(INDEX('VESTIAIRE A'!$A$3:$D$201,MATCH($C360,'VESTIAIRE A'!$D$3:$D$201,0),2)),IF(ISERROR(INDEX('VESTIAIRE B'!$A$3:$D$201,MATCH($C360,'VESTIAIRE B'!$D$3:$D$201,0),2)),IF(ISERROR(INDEX('VESTIAIRE C'!$A$3:$D$201,MATCH($C360,'VESTIAIRE C'!$D$3:$D$201,0),2)),IF(ISERROR(INDEX('[1]VESTIAIRE D'!$A$3:$D$201,MATCH($C360,'[1]VESTIAIRE D'!$D$3:$D$201,0),2)),IF(ISERROR(INDEX('VESTIAIRE E'!$A$3:$D$201,MATCH($C360,'VESTIAIRE E'!$D$3:$D$201,0),2)),"",INDEX('VESTIAIRE E'!$A$3:$D$201,MATCH($C360,'VESTIAIRE E'!$D$3:$D$201,0),2)),INDEX('[1]VESTIAIRE D'!$A$3:$D$201,MATCH($C360,'[1]VESTIAIRE D'!$D$3:$D$201,0),2)),INDEX('VESTIAIRE C'!$A$3:$D$201,MATCH($C360,'VESTIAIRE C'!$D$3:$D$201,0),2)),INDEX('VESTIAIRE B'!$A$3:$D$201,MATCH($C360,'VESTIAIRE B'!$D$3:$D$201,0),2)),INDEX('VESTIAIRE A'!$A$3:$D$201,MATCH($C360,'VESTIAIRE A'!$D$3:$D$201,0),2))</f>
        <v>PAYEN</v>
      </c>
      <c r="C360" s="1">
        <v>358</v>
      </c>
    </row>
    <row r="361" spans="1:3" x14ac:dyDescent="0.25">
      <c r="A361" t="str">
        <f>IF(ISERROR(INDEX('VESTIAIRE A'!$A$3:$D$201,MATCH($C361,'VESTIAIRE A'!$D$3:$D$201,0),2)),IF(ISERROR(INDEX('VESTIAIRE B'!$A$3:$D$201,MATCH($C361,'VESTIAIRE B'!$D$3:$D$201,0),2)),IF(ISERROR(INDEX('VESTIAIRE C'!$A$3:$D$201,MATCH($C361,'VESTIAIRE C'!$D$3:$D$201,0),2)),IF(ISERROR(INDEX('[1]VESTIAIRE D'!$A$3:$D$201,MATCH($C361,'[1]VESTIAIRE D'!$D$3:$D$201,0),2)),IF(ISERROR(INDEX('VESTIAIRE E'!$A$3:$D$201,MATCH($C361,'VESTIAIRE E'!$D$3:$D$201,0),2)),"",INDEX('VESTIAIRE E'!$A$3:$D$201,MATCH($C361,'VESTIAIRE E'!$D$3:$D$201,0),2)),INDEX('[1]VESTIAIRE D'!$A$3:$D$201,MATCH($C361,'[1]VESTIAIRE D'!$D$3:$D$201,0),2)),INDEX('VESTIAIRE C'!$A$3:$D$201,MATCH($C361,'VESTIAIRE C'!$D$3:$D$201,0),2)),INDEX('VESTIAIRE B'!$A$3:$D$201,MATCH($C361,'VESTIAIRE B'!$D$3:$D$201,0),2)),INDEX('VESTIAIRE A'!$A$3:$D$201,MATCH($C361,'VESTIAIRE A'!$D$3:$D$201,0),2))</f>
        <v>TERRASSON</v>
      </c>
      <c r="C361" s="1">
        <v>359</v>
      </c>
    </row>
    <row r="362" spans="1:3" x14ac:dyDescent="0.25">
      <c r="A362" t="str">
        <f>IF(ISERROR(INDEX('VESTIAIRE A'!$A$3:$D$201,MATCH($C362,'VESTIAIRE A'!$D$3:$D$201,0),2)),IF(ISERROR(INDEX('VESTIAIRE B'!$A$3:$D$201,MATCH($C362,'VESTIAIRE B'!$D$3:$D$201,0),2)),IF(ISERROR(INDEX('VESTIAIRE C'!$A$3:$D$201,MATCH($C362,'VESTIAIRE C'!$D$3:$D$201,0),2)),IF(ISERROR(INDEX('[1]VESTIAIRE D'!$A$3:$D$201,MATCH($C362,'[1]VESTIAIRE D'!$D$3:$D$201,0),2)),IF(ISERROR(INDEX('VESTIAIRE E'!$A$3:$D$201,MATCH($C362,'VESTIAIRE E'!$D$3:$D$201,0),2)),"",INDEX('VESTIAIRE E'!$A$3:$D$201,MATCH($C362,'VESTIAIRE E'!$D$3:$D$201,0),2)),INDEX('[1]VESTIAIRE D'!$A$3:$D$201,MATCH($C362,'[1]VESTIAIRE D'!$D$3:$D$201,0),2)),INDEX('VESTIAIRE C'!$A$3:$D$201,MATCH($C362,'VESTIAIRE C'!$D$3:$D$201,0),2)),INDEX('VESTIAIRE B'!$A$3:$D$201,MATCH($C362,'VESTIAIRE B'!$D$3:$D$201,0),2)),INDEX('VESTIAIRE A'!$A$3:$D$201,MATCH($C362,'VESTIAIRE A'!$D$3:$D$201,0),2))</f>
        <v>RENAUD</v>
      </c>
      <c r="C362" s="1">
        <v>360</v>
      </c>
    </row>
    <row r="363" spans="1:3" x14ac:dyDescent="0.25">
      <c r="A363" t="str">
        <f>IF(ISERROR(INDEX('VESTIAIRE A'!$A$3:$D$201,MATCH($C363,'VESTIAIRE A'!$D$3:$D$201,0),2)),IF(ISERROR(INDEX('VESTIAIRE B'!$A$3:$D$201,MATCH($C363,'VESTIAIRE B'!$D$3:$D$201,0),2)),IF(ISERROR(INDEX('VESTIAIRE C'!$A$3:$D$201,MATCH($C363,'VESTIAIRE C'!$D$3:$D$201,0),2)),IF(ISERROR(INDEX('[1]VESTIAIRE D'!$A$3:$D$201,MATCH($C363,'[1]VESTIAIRE D'!$D$3:$D$201,0),2)),IF(ISERROR(INDEX('VESTIAIRE E'!$A$3:$D$201,MATCH($C363,'VESTIAIRE E'!$D$3:$D$201,0),2)),"",INDEX('VESTIAIRE E'!$A$3:$D$201,MATCH($C363,'VESTIAIRE E'!$D$3:$D$201,0),2)),INDEX('[1]VESTIAIRE D'!$A$3:$D$201,MATCH($C363,'[1]VESTIAIRE D'!$D$3:$D$201,0),2)),INDEX('VESTIAIRE C'!$A$3:$D$201,MATCH($C363,'VESTIAIRE C'!$D$3:$D$201,0),2)),INDEX('VESTIAIRE B'!$A$3:$D$201,MATCH($C363,'VESTIAIRE B'!$D$3:$D$201,0),2)),INDEX('VESTIAIRE A'!$A$3:$D$201,MATCH($C363,'VESTIAIRE A'!$D$3:$D$201,0),2))</f>
        <v>FRUHLING</v>
      </c>
      <c r="C363" s="1">
        <v>361</v>
      </c>
    </row>
    <row r="364" spans="1:3" x14ac:dyDescent="0.25">
      <c r="A364" t="str">
        <f>IF(ISERROR(INDEX('VESTIAIRE A'!$A$3:$D$201,MATCH($C364,'VESTIAIRE A'!$D$3:$D$201,0),2)),IF(ISERROR(INDEX('VESTIAIRE B'!$A$3:$D$201,MATCH($C364,'VESTIAIRE B'!$D$3:$D$201,0),2)),IF(ISERROR(INDEX('VESTIAIRE C'!$A$3:$D$201,MATCH($C364,'VESTIAIRE C'!$D$3:$D$201,0),2)),IF(ISERROR(INDEX('[1]VESTIAIRE D'!$A$3:$D$201,MATCH($C364,'[1]VESTIAIRE D'!$D$3:$D$201,0),2)),IF(ISERROR(INDEX('VESTIAIRE E'!$A$3:$D$201,MATCH($C364,'VESTIAIRE E'!$D$3:$D$201,0),2)),"",INDEX('VESTIAIRE E'!$A$3:$D$201,MATCH($C364,'VESTIAIRE E'!$D$3:$D$201,0),2)),INDEX('[1]VESTIAIRE D'!$A$3:$D$201,MATCH($C364,'[1]VESTIAIRE D'!$D$3:$D$201,0),2)),INDEX('VESTIAIRE C'!$A$3:$D$201,MATCH($C364,'VESTIAIRE C'!$D$3:$D$201,0),2)),INDEX('VESTIAIRE B'!$A$3:$D$201,MATCH($C364,'VESTIAIRE B'!$D$3:$D$201,0),2)),INDEX('VESTIAIRE A'!$A$3:$D$201,MATCH($C364,'VESTIAIRE A'!$D$3:$D$201,0),2))</f>
        <v>DELBREIL</v>
      </c>
      <c r="C364" s="1">
        <v>362</v>
      </c>
    </row>
    <row r="365" spans="1:3" x14ac:dyDescent="0.25">
      <c r="A365" t="str">
        <f>IF(ISERROR(INDEX('VESTIAIRE A'!$A$3:$D$201,MATCH($C365,'VESTIAIRE A'!$D$3:$D$201,0),2)),IF(ISERROR(INDEX('VESTIAIRE B'!$A$3:$D$201,MATCH($C365,'VESTIAIRE B'!$D$3:$D$201,0),2)),IF(ISERROR(INDEX('VESTIAIRE C'!$A$3:$D$201,MATCH($C365,'VESTIAIRE C'!$D$3:$D$201,0),2)),IF(ISERROR(INDEX('[1]VESTIAIRE D'!$A$3:$D$201,MATCH($C365,'[1]VESTIAIRE D'!$D$3:$D$201,0),2)),IF(ISERROR(INDEX('VESTIAIRE E'!$A$3:$D$201,MATCH($C365,'VESTIAIRE E'!$D$3:$D$201,0),2)),"",INDEX('VESTIAIRE E'!$A$3:$D$201,MATCH($C365,'VESTIAIRE E'!$D$3:$D$201,0),2)),INDEX('[1]VESTIAIRE D'!$A$3:$D$201,MATCH($C365,'[1]VESTIAIRE D'!$D$3:$D$201,0),2)),INDEX('VESTIAIRE C'!$A$3:$D$201,MATCH($C365,'VESTIAIRE C'!$D$3:$D$201,0),2)),INDEX('VESTIAIRE B'!$A$3:$D$201,MATCH($C365,'VESTIAIRE B'!$D$3:$D$201,0),2)),INDEX('VESTIAIRE A'!$A$3:$D$201,MATCH($C365,'VESTIAIRE A'!$D$3:$D$201,0),2))</f>
        <v/>
      </c>
      <c r="C365" s="1">
        <v>363</v>
      </c>
    </row>
    <row r="366" spans="1:3" x14ac:dyDescent="0.25">
      <c r="A366" t="str">
        <f>IF(ISERROR(INDEX('VESTIAIRE A'!$A$3:$D$201,MATCH($C366,'VESTIAIRE A'!$D$3:$D$201,0),2)),IF(ISERROR(INDEX('VESTIAIRE B'!$A$3:$D$201,MATCH($C366,'VESTIAIRE B'!$D$3:$D$201,0),2)),IF(ISERROR(INDEX('VESTIAIRE C'!$A$3:$D$201,MATCH($C366,'VESTIAIRE C'!$D$3:$D$201,0),2)),IF(ISERROR(INDEX('[1]VESTIAIRE D'!$A$3:$D$201,MATCH($C366,'[1]VESTIAIRE D'!$D$3:$D$201,0),2)),IF(ISERROR(INDEX('VESTIAIRE E'!$A$3:$D$201,MATCH($C366,'VESTIAIRE E'!$D$3:$D$201,0),2)),"",INDEX('VESTIAIRE E'!$A$3:$D$201,MATCH($C366,'VESTIAIRE E'!$D$3:$D$201,0),2)),INDEX('[1]VESTIAIRE D'!$A$3:$D$201,MATCH($C366,'[1]VESTIAIRE D'!$D$3:$D$201,0),2)),INDEX('VESTIAIRE C'!$A$3:$D$201,MATCH($C366,'VESTIAIRE C'!$D$3:$D$201,0),2)),INDEX('VESTIAIRE B'!$A$3:$D$201,MATCH($C366,'VESTIAIRE B'!$D$3:$D$201,0),2)),INDEX('VESTIAIRE A'!$A$3:$D$201,MATCH($C366,'VESTIAIRE A'!$D$3:$D$201,0),2))</f>
        <v>PINIAC</v>
      </c>
      <c r="C366" s="1">
        <v>364</v>
      </c>
    </row>
    <row r="367" spans="1:3" x14ac:dyDescent="0.25">
      <c r="A367" t="str">
        <f>IF(ISERROR(INDEX('VESTIAIRE A'!$A$3:$D$201,MATCH($C367,'VESTIAIRE A'!$D$3:$D$201,0),2)),IF(ISERROR(INDEX('VESTIAIRE B'!$A$3:$D$201,MATCH($C367,'VESTIAIRE B'!$D$3:$D$201,0),2)),IF(ISERROR(INDEX('VESTIAIRE C'!$A$3:$D$201,MATCH($C367,'VESTIAIRE C'!$D$3:$D$201,0),2)),IF(ISERROR(INDEX('[1]VESTIAIRE D'!$A$3:$D$201,MATCH($C367,'[1]VESTIAIRE D'!$D$3:$D$201,0),2)),IF(ISERROR(INDEX('VESTIAIRE E'!$A$3:$D$201,MATCH($C367,'VESTIAIRE E'!$D$3:$D$201,0),2)),"",INDEX('VESTIAIRE E'!$A$3:$D$201,MATCH($C367,'VESTIAIRE E'!$D$3:$D$201,0),2)),INDEX('[1]VESTIAIRE D'!$A$3:$D$201,MATCH($C367,'[1]VESTIAIRE D'!$D$3:$D$201,0),2)),INDEX('VESTIAIRE C'!$A$3:$D$201,MATCH($C367,'VESTIAIRE C'!$D$3:$D$201,0),2)),INDEX('VESTIAIRE B'!$A$3:$D$201,MATCH($C367,'VESTIAIRE B'!$D$3:$D$201,0),2)),INDEX('VESTIAIRE A'!$A$3:$D$201,MATCH($C367,'VESTIAIRE A'!$D$3:$D$201,0),2))</f>
        <v>LANGEARD</v>
      </c>
      <c r="C367" s="1">
        <v>365</v>
      </c>
    </row>
    <row r="368" spans="1:3" x14ac:dyDescent="0.25">
      <c r="A368" t="str">
        <f>IF(ISERROR(INDEX('VESTIAIRE A'!$A$3:$D$201,MATCH($C368,'VESTIAIRE A'!$D$3:$D$201,0),2)),IF(ISERROR(INDEX('VESTIAIRE B'!$A$3:$D$201,MATCH($C368,'VESTIAIRE B'!$D$3:$D$201,0),2)),IF(ISERROR(INDEX('VESTIAIRE C'!$A$3:$D$201,MATCH($C368,'VESTIAIRE C'!$D$3:$D$201,0),2)),IF(ISERROR(INDEX('[1]VESTIAIRE D'!$A$3:$D$201,MATCH($C368,'[1]VESTIAIRE D'!$D$3:$D$201,0),2)),IF(ISERROR(INDEX('VESTIAIRE E'!$A$3:$D$201,MATCH($C368,'VESTIAIRE E'!$D$3:$D$201,0),2)),"",INDEX('VESTIAIRE E'!$A$3:$D$201,MATCH($C368,'VESTIAIRE E'!$D$3:$D$201,0),2)),INDEX('[1]VESTIAIRE D'!$A$3:$D$201,MATCH($C368,'[1]VESTIAIRE D'!$D$3:$D$201,0),2)),INDEX('VESTIAIRE C'!$A$3:$D$201,MATCH($C368,'VESTIAIRE C'!$D$3:$D$201,0),2)),INDEX('VESTIAIRE B'!$A$3:$D$201,MATCH($C368,'VESTIAIRE B'!$D$3:$D$201,0),2)),INDEX('VESTIAIRE A'!$A$3:$D$201,MATCH($C368,'VESTIAIRE A'!$D$3:$D$201,0),2))</f>
        <v>GRAVOUIL</v>
      </c>
      <c r="C368" s="1">
        <v>366</v>
      </c>
    </row>
    <row r="369" spans="1:3" x14ac:dyDescent="0.25">
      <c r="A369" t="str">
        <f>IF(ISERROR(INDEX('VESTIAIRE A'!$A$3:$D$201,MATCH($C369,'VESTIAIRE A'!$D$3:$D$201,0),2)),IF(ISERROR(INDEX('VESTIAIRE B'!$A$3:$D$201,MATCH($C369,'VESTIAIRE B'!$D$3:$D$201,0),2)),IF(ISERROR(INDEX('VESTIAIRE C'!$A$3:$D$201,MATCH($C369,'VESTIAIRE C'!$D$3:$D$201,0),2)),IF(ISERROR(INDEX('[1]VESTIAIRE D'!$A$3:$D$201,MATCH($C369,'[1]VESTIAIRE D'!$D$3:$D$201,0),2)),IF(ISERROR(INDEX('VESTIAIRE E'!$A$3:$D$201,MATCH($C369,'VESTIAIRE E'!$D$3:$D$201,0),2)),"",INDEX('VESTIAIRE E'!$A$3:$D$201,MATCH($C369,'VESTIAIRE E'!$D$3:$D$201,0),2)),INDEX('[1]VESTIAIRE D'!$A$3:$D$201,MATCH($C369,'[1]VESTIAIRE D'!$D$3:$D$201,0),2)),INDEX('VESTIAIRE C'!$A$3:$D$201,MATCH($C369,'VESTIAIRE C'!$D$3:$D$201,0),2)),INDEX('VESTIAIRE B'!$A$3:$D$201,MATCH($C369,'VESTIAIRE B'!$D$3:$D$201,0),2)),INDEX('VESTIAIRE A'!$A$3:$D$201,MATCH($C369,'VESTIAIRE A'!$D$3:$D$201,0),2))</f>
        <v>BEURTHERET</v>
      </c>
      <c r="C369" s="1">
        <v>367</v>
      </c>
    </row>
    <row r="370" spans="1:3" x14ac:dyDescent="0.25">
      <c r="A370" t="str">
        <f>IF(ISERROR(INDEX('VESTIAIRE A'!$A$3:$D$201,MATCH($C370,'VESTIAIRE A'!$D$3:$D$201,0),2)),IF(ISERROR(INDEX('VESTIAIRE B'!$A$3:$D$201,MATCH($C370,'VESTIAIRE B'!$D$3:$D$201,0),2)),IF(ISERROR(INDEX('VESTIAIRE C'!$A$3:$D$201,MATCH($C370,'VESTIAIRE C'!$D$3:$D$201,0),2)),IF(ISERROR(INDEX('[1]VESTIAIRE D'!$A$3:$D$201,MATCH($C370,'[1]VESTIAIRE D'!$D$3:$D$201,0),2)),IF(ISERROR(INDEX('VESTIAIRE E'!$A$3:$D$201,MATCH($C370,'VESTIAIRE E'!$D$3:$D$201,0),2)),"",INDEX('VESTIAIRE E'!$A$3:$D$201,MATCH($C370,'VESTIAIRE E'!$D$3:$D$201,0),2)),INDEX('[1]VESTIAIRE D'!$A$3:$D$201,MATCH($C370,'[1]VESTIAIRE D'!$D$3:$D$201,0),2)),INDEX('VESTIAIRE C'!$A$3:$D$201,MATCH($C370,'VESTIAIRE C'!$D$3:$D$201,0),2)),INDEX('VESTIAIRE B'!$A$3:$D$201,MATCH($C370,'VESTIAIRE B'!$D$3:$D$201,0),2)),INDEX('VESTIAIRE A'!$A$3:$D$201,MATCH($C370,'VESTIAIRE A'!$D$3:$D$201,0),2))</f>
        <v>PEREIRA</v>
      </c>
      <c r="C370" s="1">
        <v>368</v>
      </c>
    </row>
    <row r="371" spans="1:3" x14ac:dyDescent="0.25">
      <c r="A371" t="str">
        <f>IF(ISERROR(INDEX('VESTIAIRE A'!$A$3:$D$201,MATCH($C371,'VESTIAIRE A'!$D$3:$D$201,0),2)),IF(ISERROR(INDEX('VESTIAIRE B'!$A$3:$D$201,MATCH($C371,'VESTIAIRE B'!$D$3:$D$201,0),2)),IF(ISERROR(INDEX('VESTIAIRE C'!$A$3:$D$201,MATCH($C371,'VESTIAIRE C'!$D$3:$D$201,0),2)),IF(ISERROR(INDEX('[1]VESTIAIRE D'!$A$3:$D$201,MATCH($C371,'[1]VESTIAIRE D'!$D$3:$D$201,0),2)),IF(ISERROR(INDEX('VESTIAIRE E'!$A$3:$D$201,MATCH($C371,'VESTIAIRE E'!$D$3:$D$201,0),2)),"",INDEX('VESTIAIRE E'!$A$3:$D$201,MATCH($C371,'VESTIAIRE E'!$D$3:$D$201,0),2)),INDEX('[1]VESTIAIRE D'!$A$3:$D$201,MATCH($C371,'[1]VESTIAIRE D'!$D$3:$D$201,0),2)),INDEX('VESTIAIRE C'!$A$3:$D$201,MATCH($C371,'VESTIAIRE C'!$D$3:$D$201,0),2)),INDEX('VESTIAIRE B'!$A$3:$D$201,MATCH($C371,'VESTIAIRE B'!$D$3:$D$201,0),2)),INDEX('VESTIAIRE A'!$A$3:$D$201,MATCH($C371,'VESTIAIRE A'!$D$3:$D$201,0),2))</f>
        <v>POMMIER</v>
      </c>
      <c r="C371" s="1">
        <v>369</v>
      </c>
    </row>
    <row r="372" spans="1:3" x14ac:dyDescent="0.25">
      <c r="A372" t="str">
        <f>IF(ISERROR(INDEX('VESTIAIRE A'!$A$3:$D$201,MATCH($C372,'VESTIAIRE A'!$D$3:$D$201,0),2)),IF(ISERROR(INDEX('VESTIAIRE B'!$A$3:$D$201,MATCH($C372,'VESTIAIRE B'!$D$3:$D$201,0),2)),IF(ISERROR(INDEX('VESTIAIRE C'!$A$3:$D$201,MATCH($C372,'VESTIAIRE C'!$D$3:$D$201,0),2)),IF(ISERROR(INDEX('[1]VESTIAIRE D'!$A$3:$D$201,MATCH($C372,'[1]VESTIAIRE D'!$D$3:$D$201,0),2)),IF(ISERROR(INDEX('VESTIAIRE E'!$A$3:$D$201,MATCH($C372,'VESTIAIRE E'!$D$3:$D$201,0),2)),"",INDEX('VESTIAIRE E'!$A$3:$D$201,MATCH($C372,'VESTIAIRE E'!$D$3:$D$201,0),2)),INDEX('[1]VESTIAIRE D'!$A$3:$D$201,MATCH($C372,'[1]VESTIAIRE D'!$D$3:$D$201,0),2)),INDEX('VESTIAIRE C'!$A$3:$D$201,MATCH($C372,'VESTIAIRE C'!$D$3:$D$201,0),2)),INDEX('VESTIAIRE B'!$A$3:$D$201,MATCH($C372,'VESTIAIRE B'!$D$3:$D$201,0),2)),INDEX('VESTIAIRE A'!$A$3:$D$201,MATCH($C372,'VESTIAIRE A'!$D$3:$D$201,0),2))</f>
        <v/>
      </c>
      <c r="C372" s="1">
        <v>370</v>
      </c>
    </row>
    <row r="373" spans="1:3" x14ac:dyDescent="0.25">
      <c r="A373" t="str">
        <f>IF(ISERROR(INDEX('VESTIAIRE A'!$A$3:$D$201,MATCH($C373,'VESTIAIRE A'!$D$3:$D$201,0),2)),IF(ISERROR(INDEX('VESTIAIRE B'!$A$3:$D$201,MATCH($C373,'VESTIAIRE B'!$D$3:$D$201,0),2)),IF(ISERROR(INDEX('VESTIAIRE C'!$A$3:$D$201,MATCH($C373,'VESTIAIRE C'!$D$3:$D$201,0),2)),IF(ISERROR(INDEX('[1]VESTIAIRE D'!$A$3:$D$201,MATCH($C373,'[1]VESTIAIRE D'!$D$3:$D$201,0),2)),IF(ISERROR(INDEX('VESTIAIRE E'!$A$3:$D$201,MATCH($C373,'VESTIAIRE E'!$D$3:$D$201,0),2)),"",INDEX('VESTIAIRE E'!$A$3:$D$201,MATCH($C373,'VESTIAIRE E'!$D$3:$D$201,0),2)),INDEX('[1]VESTIAIRE D'!$A$3:$D$201,MATCH($C373,'[1]VESTIAIRE D'!$D$3:$D$201,0),2)),INDEX('VESTIAIRE C'!$A$3:$D$201,MATCH($C373,'VESTIAIRE C'!$D$3:$D$201,0),2)),INDEX('VESTIAIRE B'!$A$3:$D$201,MATCH($C373,'VESTIAIRE B'!$D$3:$D$201,0),2)),INDEX('VESTIAIRE A'!$A$3:$D$201,MATCH($C373,'VESTIAIRE A'!$D$3:$D$201,0),2))</f>
        <v>CALMEJANE</v>
      </c>
      <c r="C373" s="1">
        <v>371</v>
      </c>
    </row>
    <row r="374" spans="1:3" x14ac:dyDescent="0.25">
      <c r="A374" t="str">
        <f>IF(ISERROR(INDEX('VESTIAIRE A'!$A$3:$D$201,MATCH($C374,'VESTIAIRE A'!$D$3:$D$201,0),2)),IF(ISERROR(INDEX('VESTIAIRE B'!$A$3:$D$201,MATCH($C374,'VESTIAIRE B'!$D$3:$D$201,0),2)),IF(ISERROR(INDEX('VESTIAIRE C'!$A$3:$D$201,MATCH($C374,'VESTIAIRE C'!$D$3:$D$201,0),2)),IF(ISERROR(INDEX('[1]VESTIAIRE D'!$A$3:$D$201,MATCH($C374,'[1]VESTIAIRE D'!$D$3:$D$201,0),2)),IF(ISERROR(INDEX('VESTIAIRE E'!$A$3:$D$201,MATCH($C374,'VESTIAIRE E'!$D$3:$D$201,0),2)),"",INDEX('VESTIAIRE E'!$A$3:$D$201,MATCH($C374,'VESTIAIRE E'!$D$3:$D$201,0),2)),INDEX('[1]VESTIAIRE D'!$A$3:$D$201,MATCH($C374,'[1]VESTIAIRE D'!$D$3:$D$201,0),2)),INDEX('VESTIAIRE C'!$A$3:$D$201,MATCH($C374,'VESTIAIRE C'!$D$3:$D$201,0),2)),INDEX('VESTIAIRE B'!$A$3:$D$201,MATCH($C374,'VESTIAIRE B'!$D$3:$D$201,0),2)),INDEX('VESTIAIRE A'!$A$3:$D$201,MATCH($C374,'VESTIAIRE A'!$D$3:$D$201,0),2))</f>
        <v>HUESCA</v>
      </c>
      <c r="C374" s="1">
        <v>372</v>
      </c>
    </row>
    <row r="375" spans="1:3" x14ac:dyDescent="0.25">
      <c r="A375" t="str">
        <f>IF(ISERROR(INDEX('VESTIAIRE A'!$A$3:$D$201,MATCH($C375,'VESTIAIRE A'!$D$3:$D$201,0),2)),IF(ISERROR(INDEX('VESTIAIRE B'!$A$3:$D$201,MATCH($C375,'VESTIAIRE B'!$D$3:$D$201,0),2)),IF(ISERROR(INDEX('VESTIAIRE C'!$A$3:$D$201,MATCH($C375,'VESTIAIRE C'!$D$3:$D$201,0),2)),IF(ISERROR(INDEX('[1]VESTIAIRE D'!$A$3:$D$201,MATCH($C375,'[1]VESTIAIRE D'!$D$3:$D$201,0),2)),IF(ISERROR(INDEX('VESTIAIRE E'!$A$3:$D$201,MATCH($C375,'VESTIAIRE E'!$D$3:$D$201,0),2)),"",INDEX('VESTIAIRE E'!$A$3:$D$201,MATCH($C375,'VESTIAIRE E'!$D$3:$D$201,0),2)),INDEX('[1]VESTIAIRE D'!$A$3:$D$201,MATCH($C375,'[1]VESTIAIRE D'!$D$3:$D$201,0),2)),INDEX('VESTIAIRE C'!$A$3:$D$201,MATCH($C375,'VESTIAIRE C'!$D$3:$D$201,0),2)),INDEX('VESTIAIRE B'!$A$3:$D$201,MATCH($C375,'VESTIAIRE B'!$D$3:$D$201,0),2)),INDEX('VESTIAIRE A'!$A$3:$D$201,MATCH($C375,'VESTIAIRE A'!$D$3:$D$201,0),2))</f>
        <v>CRUZEL</v>
      </c>
      <c r="C375" s="1">
        <v>373</v>
      </c>
    </row>
    <row r="376" spans="1:3" x14ac:dyDescent="0.25">
      <c r="A376" t="str">
        <f>IF(ISERROR(INDEX('VESTIAIRE A'!$A$3:$D$201,MATCH($C376,'VESTIAIRE A'!$D$3:$D$201,0),2)),IF(ISERROR(INDEX('VESTIAIRE B'!$A$3:$D$201,MATCH($C376,'VESTIAIRE B'!$D$3:$D$201,0),2)),IF(ISERROR(INDEX('VESTIAIRE C'!$A$3:$D$201,MATCH($C376,'VESTIAIRE C'!$D$3:$D$201,0),2)),IF(ISERROR(INDEX('[1]VESTIAIRE D'!$A$3:$D$201,MATCH($C376,'[1]VESTIAIRE D'!$D$3:$D$201,0),2)),IF(ISERROR(INDEX('VESTIAIRE E'!$A$3:$D$201,MATCH($C376,'VESTIAIRE E'!$D$3:$D$201,0),2)),"",INDEX('VESTIAIRE E'!$A$3:$D$201,MATCH($C376,'VESTIAIRE E'!$D$3:$D$201,0),2)),INDEX('[1]VESTIAIRE D'!$A$3:$D$201,MATCH($C376,'[1]VESTIAIRE D'!$D$3:$D$201,0),2)),INDEX('VESTIAIRE C'!$A$3:$D$201,MATCH($C376,'VESTIAIRE C'!$D$3:$D$201,0),2)),INDEX('VESTIAIRE B'!$A$3:$D$201,MATCH($C376,'VESTIAIRE B'!$D$3:$D$201,0),2)),INDEX('VESTIAIRE A'!$A$3:$D$201,MATCH($C376,'VESTIAIRE A'!$D$3:$D$201,0),2))</f>
        <v>LE BERRE</v>
      </c>
      <c r="C376" s="1">
        <v>374</v>
      </c>
    </row>
    <row r="377" spans="1:3" x14ac:dyDescent="0.25">
      <c r="A377" t="str">
        <f>IF(ISERROR(INDEX('VESTIAIRE A'!$A$3:$D$201,MATCH($C377,'VESTIAIRE A'!$D$3:$D$201,0),2)),IF(ISERROR(INDEX('VESTIAIRE B'!$A$3:$D$201,MATCH($C377,'VESTIAIRE B'!$D$3:$D$201,0),2)),IF(ISERROR(INDEX('VESTIAIRE C'!$A$3:$D$201,MATCH($C377,'VESTIAIRE C'!$D$3:$D$201,0),2)),IF(ISERROR(INDEX('[1]VESTIAIRE D'!$A$3:$D$201,MATCH($C377,'[1]VESTIAIRE D'!$D$3:$D$201,0),2)),IF(ISERROR(INDEX('VESTIAIRE E'!$A$3:$D$201,MATCH($C377,'VESTIAIRE E'!$D$3:$D$201,0),2)),"",INDEX('VESTIAIRE E'!$A$3:$D$201,MATCH($C377,'VESTIAIRE E'!$D$3:$D$201,0),2)),INDEX('[1]VESTIAIRE D'!$A$3:$D$201,MATCH($C377,'[1]VESTIAIRE D'!$D$3:$D$201,0),2)),INDEX('VESTIAIRE C'!$A$3:$D$201,MATCH($C377,'VESTIAIRE C'!$D$3:$D$201,0),2)),INDEX('VESTIAIRE B'!$A$3:$D$201,MATCH($C377,'VESTIAIRE B'!$D$3:$D$201,0),2)),INDEX('VESTIAIRE A'!$A$3:$D$201,MATCH($C377,'VESTIAIRE A'!$D$3:$D$201,0),2))</f>
        <v>DARNAUD</v>
      </c>
      <c r="C377" s="1">
        <v>375</v>
      </c>
    </row>
    <row r="378" spans="1:3" x14ac:dyDescent="0.25">
      <c r="A378" t="str">
        <f>IF(ISERROR(INDEX('VESTIAIRE A'!$A$3:$D$201,MATCH($C378,'VESTIAIRE A'!$D$3:$D$201,0),2)),IF(ISERROR(INDEX('VESTIAIRE B'!$A$3:$D$201,MATCH($C378,'VESTIAIRE B'!$D$3:$D$201,0),2)),IF(ISERROR(INDEX('VESTIAIRE C'!$A$3:$D$201,MATCH($C378,'VESTIAIRE C'!$D$3:$D$201,0),2)),IF(ISERROR(INDEX('[1]VESTIAIRE D'!$A$3:$D$201,MATCH($C378,'[1]VESTIAIRE D'!$D$3:$D$201,0),2)),IF(ISERROR(INDEX('VESTIAIRE E'!$A$3:$D$201,MATCH($C378,'VESTIAIRE E'!$D$3:$D$201,0),2)),"",INDEX('VESTIAIRE E'!$A$3:$D$201,MATCH($C378,'VESTIAIRE E'!$D$3:$D$201,0),2)),INDEX('[1]VESTIAIRE D'!$A$3:$D$201,MATCH($C378,'[1]VESTIAIRE D'!$D$3:$D$201,0),2)),INDEX('VESTIAIRE C'!$A$3:$D$201,MATCH($C378,'VESTIAIRE C'!$D$3:$D$201,0),2)),INDEX('VESTIAIRE B'!$A$3:$D$201,MATCH($C378,'VESTIAIRE B'!$D$3:$D$201,0),2)),INDEX('VESTIAIRE A'!$A$3:$D$201,MATCH($C378,'VESTIAIRE A'!$D$3:$D$201,0),2))</f>
        <v/>
      </c>
      <c r="C378" s="1">
        <v>376</v>
      </c>
    </row>
    <row r="379" spans="1:3" x14ac:dyDescent="0.25">
      <c r="A379" t="str">
        <f>IF(ISERROR(INDEX('VESTIAIRE A'!$A$3:$D$201,MATCH($C379,'VESTIAIRE A'!$D$3:$D$201,0),2)),IF(ISERROR(INDEX('VESTIAIRE B'!$A$3:$D$201,MATCH($C379,'VESTIAIRE B'!$D$3:$D$201,0),2)),IF(ISERROR(INDEX('VESTIAIRE C'!$A$3:$D$201,MATCH($C379,'VESTIAIRE C'!$D$3:$D$201,0),2)),IF(ISERROR(INDEX('[1]VESTIAIRE D'!$A$3:$D$201,MATCH($C379,'[1]VESTIAIRE D'!$D$3:$D$201,0),2)),IF(ISERROR(INDEX('VESTIAIRE E'!$A$3:$D$201,MATCH($C379,'VESTIAIRE E'!$D$3:$D$201,0),2)),"",INDEX('VESTIAIRE E'!$A$3:$D$201,MATCH($C379,'VESTIAIRE E'!$D$3:$D$201,0),2)),INDEX('[1]VESTIAIRE D'!$A$3:$D$201,MATCH($C379,'[1]VESTIAIRE D'!$D$3:$D$201,0),2)),INDEX('VESTIAIRE C'!$A$3:$D$201,MATCH($C379,'VESTIAIRE C'!$D$3:$D$201,0),2)),INDEX('VESTIAIRE B'!$A$3:$D$201,MATCH($C379,'VESTIAIRE B'!$D$3:$D$201,0),2)),INDEX('VESTIAIRE A'!$A$3:$D$201,MATCH($C379,'VESTIAIRE A'!$D$3:$D$201,0),2))</f>
        <v>ANDRIEU</v>
      </c>
      <c r="C379" s="1">
        <v>377</v>
      </c>
    </row>
    <row r="380" spans="1:3" x14ac:dyDescent="0.25">
      <c r="A380" t="str">
        <f>IF(ISERROR(INDEX('VESTIAIRE A'!$A$3:$D$201,MATCH($C380,'VESTIAIRE A'!$D$3:$D$201,0),2)),IF(ISERROR(INDEX('VESTIAIRE B'!$A$3:$D$201,MATCH($C380,'VESTIAIRE B'!$D$3:$D$201,0),2)),IF(ISERROR(INDEX('VESTIAIRE C'!$A$3:$D$201,MATCH($C380,'VESTIAIRE C'!$D$3:$D$201,0),2)),IF(ISERROR(INDEX('[1]VESTIAIRE D'!$A$3:$D$201,MATCH($C380,'[1]VESTIAIRE D'!$D$3:$D$201,0),2)),IF(ISERROR(INDEX('VESTIAIRE E'!$A$3:$D$201,MATCH($C380,'VESTIAIRE E'!$D$3:$D$201,0),2)),"",INDEX('VESTIAIRE E'!$A$3:$D$201,MATCH($C380,'VESTIAIRE E'!$D$3:$D$201,0),2)),INDEX('[1]VESTIAIRE D'!$A$3:$D$201,MATCH($C380,'[1]VESTIAIRE D'!$D$3:$D$201,0),2)),INDEX('VESTIAIRE C'!$A$3:$D$201,MATCH($C380,'VESTIAIRE C'!$D$3:$D$201,0),2)),INDEX('VESTIAIRE B'!$A$3:$D$201,MATCH($C380,'VESTIAIRE B'!$D$3:$D$201,0),2)),INDEX('VESTIAIRE A'!$A$3:$D$201,MATCH($C380,'VESTIAIRE A'!$D$3:$D$201,0),2))</f>
        <v>RADOU</v>
      </c>
      <c r="C380" s="1">
        <v>378</v>
      </c>
    </row>
    <row r="381" spans="1:3" x14ac:dyDescent="0.25">
      <c r="A381" t="str">
        <f>IF(ISERROR(INDEX('VESTIAIRE A'!$A$3:$D$201,MATCH($C381,'VESTIAIRE A'!$D$3:$D$201,0),2)),IF(ISERROR(INDEX('VESTIAIRE B'!$A$3:$D$201,MATCH($C381,'VESTIAIRE B'!$D$3:$D$201,0),2)),IF(ISERROR(INDEX('VESTIAIRE C'!$A$3:$D$201,MATCH($C381,'VESTIAIRE C'!$D$3:$D$201,0),2)),IF(ISERROR(INDEX('[1]VESTIAIRE D'!$A$3:$D$201,MATCH($C381,'[1]VESTIAIRE D'!$D$3:$D$201,0),2)),IF(ISERROR(INDEX('VESTIAIRE E'!$A$3:$D$201,MATCH($C381,'VESTIAIRE E'!$D$3:$D$201,0),2)),"",INDEX('VESTIAIRE E'!$A$3:$D$201,MATCH($C381,'VESTIAIRE E'!$D$3:$D$201,0),2)),INDEX('[1]VESTIAIRE D'!$A$3:$D$201,MATCH($C381,'[1]VESTIAIRE D'!$D$3:$D$201,0),2)),INDEX('VESTIAIRE C'!$A$3:$D$201,MATCH($C381,'VESTIAIRE C'!$D$3:$D$201,0),2)),INDEX('VESTIAIRE B'!$A$3:$D$201,MATCH($C381,'VESTIAIRE B'!$D$3:$D$201,0),2)),INDEX('VESTIAIRE A'!$A$3:$D$201,MATCH($C381,'VESTIAIRE A'!$D$3:$D$201,0),2))</f>
        <v>ASSIE</v>
      </c>
      <c r="C381" s="1">
        <v>379</v>
      </c>
    </row>
    <row r="382" spans="1:3" x14ac:dyDescent="0.25">
      <c r="A382" t="str">
        <f>IF(ISERROR(INDEX('VESTIAIRE A'!$A$3:$D$201,MATCH($C382,'VESTIAIRE A'!$D$3:$D$201,0),2)),IF(ISERROR(INDEX('VESTIAIRE B'!$A$3:$D$201,MATCH($C382,'VESTIAIRE B'!$D$3:$D$201,0),2)),IF(ISERROR(INDEX('VESTIAIRE C'!$A$3:$D$201,MATCH($C382,'VESTIAIRE C'!$D$3:$D$201,0),2)),IF(ISERROR(INDEX('[1]VESTIAIRE D'!$A$3:$D$201,MATCH($C382,'[1]VESTIAIRE D'!$D$3:$D$201,0),2)),IF(ISERROR(INDEX('VESTIAIRE E'!$A$3:$D$201,MATCH($C382,'VESTIAIRE E'!$D$3:$D$201,0),2)),"",INDEX('VESTIAIRE E'!$A$3:$D$201,MATCH($C382,'VESTIAIRE E'!$D$3:$D$201,0),2)),INDEX('[1]VESTIAIRE D'!$A$3:$D$201,MATCH($C382,'[1]VESTIAIRE D'!$D$3:$D$201,0),2)),INDEX('VESTIAIRE C'!$A$3:$D$201,MATCH($C382,'VESTIAIRE C'!$D$3:$D$201,0),2)),INDEX('VESTIAIRE B'!$A$3:$D$201,MATCH($C382,'VESTIAIRE B'!$D$3:$D$201,0),2)),INDEX('VESTIAIRE A'!$A$3:$D$201,MATCH($C382,'VESTIAIRE A'!$D$3:$D$201,0),2))</f>
        <v>ATIENZA</v>
      </c>
      <c r="C382" s="1">
        <v>380</v>
      </c>
    </row>
    <row r="383" spans="1:3" x14ac:dyDescent="0.25">
      <c r="A383" t="str">
        <f>IF(ISERROR(INDEX('VESTIAIRE A'!$A$3:$D$201,MATCH($C383,'VESTIAIRE A'!$D$3:$D$201,0),2)),IF(ISERROR(INDEX('VESTIAIRE B'!$A$3:$D$201,MATCH($C383,'VESTIAIRE B'!$D$3:$D$201,0),2)),IF(ISERROR(INDEX('VESTIAIRE C'!$A$3:$D$201,MATCH($C383,'VESTIAIRE C'!$D$3:$D$201,0),2)),IF(ISERROR(INDEX('[1]VESTIAIRE D'!$A$3:$D$201,MATCH($C383,'[1]VESTIAIRE D'!$D$3:$D$201,0),2)),IF(ISERROR(INDEX('VESTIAIRE E'!$A$3:$D$201,MATCH($C383,'VESTIAIRE E'!$D$3:$D$201,0),2)),"",INDEX('VESTIAIRE E'!$A$3:$D$201,MATCH($C383,'VESTIAIRE E'!$D$3:$D$201,0),2)),INDEX('[1]VESTIAIRE D'!$A$3:$D$201,MATCH($C383,'[1]VESTIAIRE D'!$D$3:$D$201,0),2)),INDEX('VESTIAIRE C'!$A$3:$D$201,MATCH($C383,'VESTIAIRE C'!$D$3:$D$201,0),2)),INDEX('VESTIAIRE B'!$A$3:$D$201,MATCH($C383,'VESTIAIRE B'!$D$3:$D$201,0),2)),INDEX('VESTIAIRE A'!$A$3:$D$201,MATCH($C383,'VESTIAIRE A'!$D$3:$D$201,0),2))</f>
        <v>AUTHIER</v>
      </c>
      <c r="C383" s="1">
        <v>381</v>
      </c>
    </row>
    <row r="384" spans="1:3" x14ac:dyDescent="0.25">
      <c r="A384" t="str">
        <f>IF(ISERROR(INDEX('VESTIAIRE A'!$A$3:$D$201,MATCH($C384,'VESTIAIRE A'!$D$3:$D$201,0),2)),IF(ISERROR(INDEX('VESTIAIRE B'!$A$3:$D$201,MATCH($C384,'VESTIAIRE B'!$D$3:$D$201,0),2)),IF(ISERROR(INDEX('VESTIAIRE C'!$A$3:$D$201,MATCH($C384,'VESTIAIRE C'!$D$3:$D$201,0),2)),IF(ISERROR(INDEX('[1]VESTIAIRE D'!$A$3:$D$201,MATCH($C384,'[1]VESTIAIRE D'!$D$3:$D$201,0),2)),IF(ISERROR(INDEX('VESTIAIRE E'!$A$3:$D$201,MATCH($C384,'VESTIAIRE E'!$D$3:$D$201,0),2)),"",INDEX('VESTIAIRE E'!$A$3:$D$201,MATCH($C384,'VESTIAIRE E'!$D$3:$D$201,0),2)),INDEX('[1]VESTIAIRE D'!$A$3:$D$201,MATCH($C384,'[1]VESTIAIRE D'!$D$3:$D$201,0),2)),INDEX('VESTIAIRE C'!$A$3:$D$201,MATCH($C384,'VESTIAIRE C'!$D$3:$D$201,0),2)),INDEX('VESTIAIRE B'!$A$3:$D$201,MATCH($C384,'VESTIAIRE B'!$D$3:$D$201,0),2)),INDEX('VESTIAIRE A'!$A$3:$D$201,MATCH($C384,'VESTIAIRE A'!$D$3:$D$201,0),2))</f>
        <v>BARCLAY</v>
      </c>
      <c r="C384" s="1">
        <v>382</v>
      </c>
    </row>
    <row r="385" spans="1:3" x14ac:dyDescent="0.25">
      <c r="A385" t="str">
        <f>IF(ISERROR(INDEX('VESTIAIRE A'!$A$3:$D$201,MATCH($C385,'VESTIAIRE A'!$D$3:$D$201,0),2)),IF(ISERROR(INDEX('VESTIAIRE B'!$A$3:$D$201,MATCH($C385,'VESTIAIRE B'!$D$3:$D$201,0),2)),IF(ISERROR(INDEX('VESTIAIRE C'!$A$3:$D$201,MATCH($C385,'VESTIAIRE C'!$D$3:$D$201,0),2)),IF(ISERROR(INDEX('[1]VESTIAIRE D'!$A$3:$D$201,MATCH($C385,'[1]VESTIAIRE D'!$D$3:$D$201,0),2)),IF(ISERROR(INDEX('VESTIAIRE E'!$A$3:$D$201,MATCH($C385,'VESTIAIRE E'!$D$3:$D$201,0),2)),"",INDEX('VESTIAIRE E'!$A$3:$D$201,MATCH($C385,'VESTIAIRE E'!$D$3:$D$201,0),2)),INDEX('[1]VESTIAIRE D'!$A$3:$D$201,MATCH($C385,'[1]VESTIAIRE D'!$D$3:$D$201,0),2)),INDEX('VESTIAIRE C'!$A$3:$D$201,MATCH($C385,'VESTIAIRE C'!$D$3:$D$201,0),2)),INDEX('VESTIAIRE B'!$A$3:$D$201,MATCH($C385,'VESTIAIRE B'!$D$3:$D$201,0),2)),INDEX('VESTIAIRE A'!$A$3:$D$201,MATCH($C385,'VESTIAIRE A'!$D$3:$D$201,0),2))</f>
        <v>BEFFEYTE</v>
      </c>
      <c r="C385" s="1">
        <v>383</v>
      </c>
    </row>
    <row r="386" spans="1:3" x14ac:dyDescent="0.25">
      <c r="A386" t="str">
        <f>IF(ISERROR(INDEX('VESTIAIRE A'!$A$3:$D$201,MATCH($C386,'VESTIAIRE A'!$D$3:$D$201,0),2)),IF(ISERROR(INDEX('VESTIAIRE B'!$A$3:$D$201,MATCH($C386,'VESTIAIRE B'!$D$3:$D$201,0),2)),IF(ISERROR(INDEX('VESTIAIRE C'!$A$3:$D$201,MATCH($C386,'VESTIAIRE C'!$D$3:$D$201,0),2)),IF(ISERROR(INDEX('[1]VESTIAIRE D'!$A$3:$D$201,MATCH($C386,'[1]VESTIAIRE D'!$D$3:$D$201,0),2)),IF(ISERROR(INDEX('VESTIAIRE E'!$A$3:$D$201,MATCH($C386,'VESTIAIRE E'!$D$3:$D$201,0),2)),"",INDEX('VESTIAIRE E'!$A$3:$D$201,MATCH($C386,'VESTIAIRE E'!$D$3:$D$201,0),2)),INDEX('[1]VESTIAIRE D'!$A$3:$D$201,MATCH($C386,'[1]VESTIAIRE D'!$D$3:$D$201,0),2)),INDEX('VESTIAIRE C'!$A$3:$D$201,MATCH($C386,'VESTIAIRE C'!$D$3:$D$201,0),2)),INDEX('VESTIAIRE B'!$A$3:$D$201,MATCH($C386,'VESTIAIRE B'!$D$3:$D$201,0),2)),INDEX('VESTIAIRE A'!$A$3:$D$201,MATCH($C386,'VESTIAIRE A'!$D$3:$D$201,0),2))</f>
        <v/>
      </c>
      <c r="C386" s="1">
        <v>384</v>
      </c>
    </row>
    <row r="387" spans="1:3" x14ac:dyDescent="0.25">
      <c r="A387" t="str">
        <f>IF(ISERROR(INDEX('VESTIAIRE A'!$A$3:$D$201,MATCH($C387,'VESTIAIRE A'!$D$3:$D$201,0),2)),IF(ISERROR(INDEX('VESTIAIRE B'!$A$3:$D$201,MATCH($C387,'VESTIAIRE B'!$D$3:$D$201,0),2)),IF(ISERROR(INDEX('VESTIAIRE C'!$A$3:$D$201,MATCH($C387,'VESTIAIRE C'!$D$3:$D$201,0),2)),IF(ISERROR(INDEX('[1]VESTIAIRE D'!$A$3:$D$201,MATCH($C387,'[1]VESTIAIRE D'!$D$3:$D$201,0),2)),IF(ISERROR(INDEX('VESTIAIRE E'!$A$3:$D$201,MATCH($C387,'VESTIAIRE E'!$D$3:$D$201,0),2)),"",INDEX('VESTIAIRE E'!$A$3:$D$201,MATCH($C387,'VESTIAIRE E'!$D$3:$D$201,0),2)),INDEX('[1]VESTIAIRE D'!$A$3:$D$201,MATCH($C387,'[1]VESTIAIRE D'!$D$3:$D$201,0),2)),INDEX('VESTIAIRE C'!$A$3:$D$201,MATCH($C387,'VESTIAIRE C'!$D$3:$D$201,0),2)),INDEX('VESTIAIRE B'!$A$3:$D$201,MATCH($C387,'VESTIAIRE B'!$D$3:$D$201,0),2)),INDEX('VESTIAIRE A'!$A$3:$D$201,MATCH($C387,'VESTIAIRE A'!$D$3:$D$201,0),2))</f>
        <v>BARTHET</v>
      </c>
      <c r="C387" s="1">
        <v>385</v>
      </c>
    </row>
    <row r="388" spans="1:3" x14ac:dyDescent="0.25">
      <c r="A388" t="str">
        <f>IF(ISERROR(INDEX('VESTIAIRE A'!$A$3:$D$201,MATCH($C388,'VESTIAIRE A'!$D$3:$D$201,0),2)),IF(ISERROR(INDEX('VESTIAIRE B'!$A$3:$D$201,MATCH($C388,'VESTIAIRE B'!$D$3:$D$201,0),2)),IF(ISERROR(INDEX('VESTIAIRE C'!$A$3:$D$201,MATCH($C388,'VESTIAIRE C'!$D$3:$D$201,0),2)),IF(ISERROR(INDEX('[1]VESTIAIRE D'!$A$3:$D$201,MATCH($C388,'[1]VESTIAIRE D'!$D$3:$D$201,0),2)),IF(ISERROR(INDEX('VESTIAIRE E'!$A$3:$D$201,MATCH($C388,'VESTIAIRE E'!$D$3:$D$201,0),2)),"",INDEX('VESTIAIRE E'!$A$3:$D$201,MATCH($C388,'VESTIAIRE E'!$D$3:$D$201,0),2)),INDEX('[1]VESTIAIRE D'!$A$3:$D$201,MATCH($C388,'[1]VESTIAIRE D'!$D$3:$D$201,0),2)),INDEX('VESTIAIRE C'!$A$3:$D$201,MATCH($C388,'VESTIAIRE C'!$D$3:$D$201,0),2)),INDEX('VESTIAIRE B'!$A$3:$D$201,MATCH($C388,'VESTIAIRE B'!$D$3:$D$201,0),2)),INDEX('VESTIAIRE A'!$A$3:$D$201,MATCH($C388,'VESTIAIRE A'!$D$3:$D$201,0),2))</f>
        <v>GIL</v>
      </c>
      <c r="C388" s="1">
        <v>386</v>
      </c>
    </row>
    <row r="389" spans="1:3" x14ac:dyDescent="0.25">
      <c r="A389" t="str">
        <f>IF(ISERROR(INDEX('VESTIAIRE A'!$A$3:$D$201,MATCH($C389,'VESTIAIRE A'!$D$3:$D$201,0),2)),IF(ISERROR(INDEX('VESTIAIRE B'!$A$3:$D$201,MATCH($C389,'VESTIAIRE B'!$D$3:$D$201,0),2)),IF(ISERROR(INDEX('VESTIAIRE C'!$A$3:$D$201,MATCH($C389,'VESTIAIRE C'!$D$3:$D$201,0),2)),IF(ISERROR(INDEX('[1]VESTIAIRE D'!$A$3:$D$201,MATCH($C389,'[1]VESTIAIRE D'!$D$3:$D$201,0),2)),IF(ISERROR(INDEX('VESTIAIRE E'!$A$3:$D$201,MATCH($C389,'VESTIAIRE E'!$D$3:$D$201,0),2)),"",INDEX('VESTIAIRE E'!$A$3:$D$201,MATCH($C389,'VESTIAIRE E'!$D$3:$D$201,0),2)),INDEX('[1]VESTIAIRE D'!$A$3:$D$201,MATCH($C389,'[1]VESTIAIRE D'!$D$3:$D$201,0),2)),INDEX('VESTIAIRE C'!$A$3:$D$201,MATCH($C389,'VESTIAIRE C'!$D$3:$D$201,0),2)),INDEX('VESTIAIRE B'!$A$3:$D$201,MATCH($C389,'VESTIAIRE B'!$D$3:$D$201,0),2)),INDEX('VESTIAIRE A'!$A$3:$D$201,MATCH($C389,'VESTIAIRE A'!$D$3:$D$201,0),2))</f>
        <v>DALET</v>
      </c>
      <c r="C389" s="1">
        <v>387</v>
      </c>
    </row>
    <row r="390" spans="1:3" x14ac:dyDescent="0.25">
      <c r="A390" t="str">
        <f>IF(ISERROR(INDEX('VESTIAIRE A'!$A$3:$D$201,MATCH($C390,'VESTIAIRE A'!$D$3:$D$201,0),2)),IF(ISERROR(INDEX('VESTIAIRE B'!$A$3:$D$201,MATCH($C390,'VESTIAIRE B'!$D$3:$D$201,0),2)),IF(ISERROR(INDEX('VESTIAIRE C'!$A$3:$D$201,MATCH($C390,'VESTIAIRE C'!$D$3:$D$201,0),2)),IF(ISERROR(INDEX('[1]VESTIAIRE D'!$A$3:$D$201,MATCH($C390,'[1]VESTIAIRE D'!$D$3:$D$201,0),2)),IF(ISERROR(INDEX('VESTIAIRE E'!$A$3:$D$201,MATCH($C390,'VESTIAIRE E'!$D$3:$D$201,0),2)),"",INDEX('VESTIAIRE E'!$A$3:$D$201,MATCH($C390,'VESTIAIRE E'!$D$3:$D$201,0),2)),INDEX('[1]VESTIAIRE D'!$A$3:$D$201,MATCH($C390,'[1]VESTIAIRE D'!$D$3:$D$201,0),2)),INDEX('VESTIAIRE C'!$A$3:$D$201,MATCH($C390,'VESTIAIRE C'!$D$3:$D$201,0),2)),INDEX('VESTIAIRE B'!$A$3:$D$201,MATCH($C390,'VESTIAIRE B'!$D$3:$D$201,0),2)),INDEX('VESTIAIRE A'!$A$3:$D$201,MATCH($C390,'VESTIAIRE A'!$D$3:$D$201,0),2))</f>
        <v>BERRABAH</v>
      </c>
      <c r="C390" s="1">
        <v>388</v>
      </c>
    </row>
    <row r="391" spans="1:3" x14ac:dyDescent="0.25">
      <c r="A391" t="str">
        <f>IF(ISERROR(INDEX('VESTIAIRE A'!$A$3:$D$201,MATCH($C391,'VESTIAIRE A'!$D$3:$D$201,0),2)),IF(ISERROR(INDEX('VESTIAIRE B'!$A$3:$D$201,MATCH($C391,'VESTIAIRE B'!$D$3:$D$201,0),2)),IF(ISERROR(INDEX('VESTIAIRE C'!$A$3:$D$201,MATCH($C391,'VESTIAIRE C'!$D$3:$D$201,0),2)),IF(ISERROR(INDEX('[1]VESTIAIRE D'!$A$3:$D$201,MATCH($C391,'[1]VESTIAIRE D'!$D$3:$D$201,0),2)),IF(ISERROR(INDEX('VESTIAIRE E'!$A$3:$D$201,MATCH($C391,'VESTIAIRE E'!$D$3:$D$201,0),2)),"",INDEX('VESTIAIRE E'!$A$3:$D$201,MATCH($C391,'VESTIAIRE E'!$D$3:$D$201,0),2)),INDEX('[1]VESTIAIRE D'!$A$3:$D$201,MATCH($C391,'[1]VESTIAIRE D'!$D$3:$D$201,0),2)),INDEX('VESTIAIRE C'!$A$3:$D$201,MATCH($C391,'VESTIAIRE C'!$D$3:$D$201,0),2)),INDEX('VESTIAIRE B'!$A$3:$D$201,MATCH($C391,'VESTIAIRE B'!$D$3:$D$201,0),2)),INDEX('VESTIAIRE A'!$A$3:$D$201,MATCH($C391,'VESTIAIRE A'!$D$3:$D$201,0),2))</f>
        <v/>
      </c>
      <c r="C391" s="1">
        <v>389</v>
      </c>
    </row>
    <row r="392" spans="1:3" x14ac:dyDescent="0.25">
      <c r="A392" t="str">
        <f>IF(ISERROR(INDEX('VESTIAIRE A'!$A$3:$D$201,MATCH($C392,'VESTIAIRE A'!$D$3:$D$201,0),2)),IF(ISERROR(INDEX('VESTIAIRE B'!$A$3:$D$201,MATCH($C392,'VESTIAIRE B'!$D$3:$D$201,0),2)),IF(ISERROR(INDEX('VESTIAIRE C'!$A$3:$D$201,MATCH($C392,'VESTIAIRE C'!$D$3:$D$201,0),2)),IF(ISERROR(INDEX('[1]VESTIAIRE D'!$A$3:$D$201,MATCH($C392,'[1]VESTIAIRE D'!$D$3:$D$201,0),2)),IF(ISERROR(INDEX('VESTIAIRE E'!$A$3:$D$201,MATCH($C392,'VESTIAIRE E'!$D$3:$D$201,0),2)),"",INDEX('VESTIAIRE E'!$A$3:$D$201,MATCH($C392,'VESTIAIRE E'!$D$3:$D$201,0),2)),INDEX('[1]VESTIAIRE D'!$A$3:$D$201,MATCH($C392,'[1]VESTIAIRE D'!$D$3:$D$201,0),2)),INDEX('VESTIAIRE C'!$A$3:$D$201,MATCH($C392,'VESTIAIRE C'!$D$3:$D$201,0),2)),INDEX('VESTIAIRE B'!$A$3:$D$201,MATCH($C392,'VESTIAIRE B'!$D$3:$D$201,0),2)),INDEX('VESTIAIRE A'!$A$3:$D$201,MATCH($C392,'VESTIAIRE A'!$D$3:$D$201,0),2))</f>
        <v>GUIONY</v>
      </c>
      <c r="C392" s="1">
        <v>390</v>
      </c>
    </row>
    <row r="393" spans="1:3" x14ac:dyDescent="0.25">
      <c r="A393" t="str">
        <f>IF(ISERROR(INDEX('VESTIAIRE A'!$A$3:$D$201,MATCH($C393,'VESTIAIRE A'!$D$3:$D$201,0),2)),IF(ISERROR(INDEX('VESTIAIRE B'!$A$3:$D$201,MATCH($C393,'VESTIAIRE B'!$D$3:$D$201,0),2)),IF(ISERROR(INDEX('VESTIAIRE C'!$A$3:$D$201,MATCH($C393,'VESTIAIRE C'!$D$3:$D$201,0),2)),IF(ISERROR(INDEX('[1]VESTIAIRE D'!$A$3:$D$201,MATCH($C393,'[1]VESTIAIRE D'!$D$3:$D$201,0),2)),IF(ISERROR(INDEX('VESTIAIRE E'!$A$3:$D$201,MATCH($C393,'VESTIAIRE E'!$D$3:$D$201,0),2)),"",INDEX('VESTIAIRE E'!$A$3:$D$201,MATCH($C393,'VESTIAIRE E'!$D$3:$D$201,0),2)),INDEX('[1]VESTIAIRE D'!$A$3:$D$201,MATCH($C393,'[1]VESTIAIRE D'!$D$3:$D$201,0),2)),INDEX('VESTIAIRE C'!$A$3:$D$201,MATCH($C393,'VESTIAIRE C'!$D$3:$D$201,0),2)),INDEX('VESTIAIRE B'!$A$3:$D$201,MATCH($C393,'VESTIAIRE B'!$D$3:$D$201,0),2)),INDEX('VESTIAIRE A'!$A$3:$D$201,MATCH($C393,'VESTIAIRE A'!$D$3:$D$201,0),2))</f>
        <v/>
      </c>
      <c r="C393" s="1">
        <v>391</v>
      </c>
    </row>
    <row r="394" spans="1:3" x14ac:dyDescent="0.25">
      <c r="A394" t="str">
        <f>IF(ISERROR(INDEX('VESTIAIRE A'!$A$3:$D$201,MATCH($C394,'VESTIAIRE A'!$D$3:$D$201,0),2)),IF(ISERROR(INDEX('VESTIAIRE B'!$A$3:$D$201,MATCH($C394,'VESTIAIRE B'!$D$3:$D$201,0),2)),IF(ISERROR(INDEX('VESTIAIRE C'!$A$3:$D$201,MATCH($C394,'VESTIAIRE C'!$D$3:$D$201,0),2)),IF(ISERROR(INDEX('[1]VESTIAIRE D'!$A$3:$D$201,MATCH($C394,'[1]VESTIAIRE D'!$D$3:$D$201,0),2)),IF(ISERROR(INDEX('VESTIAIRE E'!$A$3:$D$201,MATCH($C394,'VESTIAIRE E'!$D$3:$D$201,0),2)),"",INDEX('VESTIAIRE E'!$A$3:$D$201,MATCH($C394,'VESTIAIRE E'!$D$3:$D$201,0),2)),INDEX('[1]VESTIAIRE D'!$A$3:$D$201,MATCH($C394,'[1]VESTIAIRE D'!$D$3:$D$201,0),2)),INDEX('VESTIAIRE C'!$A$3:$D$201,MATCH($C394,'VESTIAIRE C'!$D$3:$D$201,0),2)),INDEX('VESTIAIRE B'!$A$3:$D$201,MATCH($C394,'VESTIAIRE B'!$D$3:$D$201,0),2)),INDEX('VESTIAIRE A'!$A$3:$D$201,MATCH($C394,'VESTIAIRE A'!$D$3:$D$201,0),2))</f>
        <v/>
      </c>
      <c r="C394" s="1">
        <v>392</v>
      </c>
    </row>
    <row r="395" spans="1:3" x14ac:dyDescent="0.25">
      <c r="A395" t="str">
        <f>IF(ISERROR(INDEX('VESTIAIRE A'!$A$3:$D$201,MATCH($C395,'VESTIAIRE A'!$D$3:$D$201,0),2)),IF(ISERROR(INDEX('VESTIAIRE B'!$A$3:$D$201,MATCH($C395,'VESTIAIRE B'!$D$3:$D$201,0),2)),IF(ISERROR(INDEX('VESTIAIRE C'!$A$3:$D$201,MATCH($C395,'VESTIAIRE C'!$D$3:$D$201,0),2)),IF(ISERROR(INDEX('[1]VESTIAIRE D'!$A$3:$D$201,MATCH($C395,'[1]VESTIAIRE D'!$D$3:$D$201,0),2)),IF(ISERROR(INDEX('VESTIAIRE E'!$A$3:$D$201,MATCH($C395,'VESTIAIRE E'!$D$3:$D$201,0),2)),"",INDEX('VESTIAIRE E'!$A$3:$D$201,MATCH($C395,'VESTIAIRE E'!$D$3:$D$201,0),2)),INDEX('[1]VESTIAIRE D'!$A$3:$D$201,MATCH($C395,'[1]VESTIAIRE D'!$D$3:$D$201,0),2)),INDEX('VESTIAIRE C'!$A$3:$D$201,MATCH($C395,'VESTIAIRE C'!$D$3:$D$201,0),2)),INDEX('VESTIAIRE B'!$A$3:$D$201,MATCH($C395,'VESTIAIRE B'!$D$3:$D$201,0),2)),INDEX('VESTIAIRE A'!$A$3:$D$201,MATCH($C395,'VESTIAIRE A'!$D$3:$D$201,0),2))</f>
        <v/>
      </c>
      <c r="C395" s="1">
        <v>393</v>
      </c>
    </row>
    <row r="396" spans="1:3" x14ac:dyDescent="0.25">
      <c r="A396" t="str">
        <f>IF(ISERROR(INDEX('VESTIAIRE A'!$A$3:$D$201,MATCH($C396,'VESTIAIRE A'!$D$3:$D$201,0),2)),IF(ISERROR(INDEX('VESTIAIRE B'!$A$3:$D$201,MATCH($C396,'VESTIAIRE B'!$D$3:$D$201,0),2)),IF(ISERROR(INDEX('VESTIAIRE C'!$A$3:$D$201,MATCH($C396,'VESTIAIRE C'!$D$3:$D$201,0),2)),IF(ISERROR(INDEX('[1]VESTIAIRE D'!$A$3:$D$201,MATCH($C396,'[1]VESTIAIRE D'!$D$3:$D$201,0),2)),IF(ISERROR(INDEX('VESTIAIRE E'!$A$3:$D$201,MATCH($C396,'VESTIAIRE E'!$D$3:$D$201,0),2)),"",INDEX('VESTIAIRE E'!$A$3:$D$201,MATCH($C396,'VESTIAIRE E'!$D$3:$D$201,0),2)),INDEX('[1]VESTIAIRE D'!$A$3:$D$201,MATCH($C396,'[1]VESTIAIRE D'!$D$3:$D$201,0),2)),INDEX('VESTIAIRE C'!$A$3:$D$201,MATCH($C396,'VESTIAIRE C'!$D$3:$D$201,0),2)),INDEX('VESTIAIRE B'!$A$3:$D$201,MATCH($C396,'VESTIAIRE B'!$D$3:$D$201,0),2)),INDEX('VESTIAIRE A'!$A$3:$D$201,MATCH($C396,'VESTIAIRE A'!$D$3:$D$201,0),2))</f>
        <v/>
      </c>
      <c r="C396" s="1">
        <v>394</v>
      </c>
    </row>
    <row r="397" spans="1:3" x14ac:dyDescent="0.25">
      <c r="A397" t="str">
        <f>IF(ISERROR(INDEX('VESTIAIRE A'!$A$3:$D$201,MATCH($C397,'VESTIAIRE A'!$D$3:$D$201,0),2)),IF(ISERROR(INDEX('VESTIAIRE B'!$A$3:$D$201,MATCH($C397,'VESTIAIRE B'!$D$3:$D$201,0),2)),IF(ISERROR(INDEX('VESTIAIRE C'!$A$3:$D$201,MATCH($C397,'VESTIAIRE C'!$D$3:$D$201,0),2)),IF(ISERROR(INDEX('[1]VESTIAIRE D'!$A$3:$D$201,MATCH($C397,'[1]VESTIAIRE D'!$D$3:$D$201,0),2)),IF(ISERROR(INDEX('VESTIAIRE E'!$A$3:$D$201,MATCH($C397,'VESTIAIRE E'!$D$3:$D$201,0),2)),"",INDEX('VESTIAIRE E'!$A$3:$D$201,MATCH($C397,'VESTIAIRE E'!$D$3:$D$201,0),2)),INDEX('[1]VESTIAIRE D'!$A$3:$D$201,MATCH($C397,'[1]VESTIAIRE D'!$D$3:$D$201,0),2)),INDEX('VESTIAIRE C'!$A$3:$D$201,MATCH($C397,'VESTIAIRE C'!$D$3:$D$201,0),2)),INDEX('VESTIAIRE B'!$A$3:$D$201,MATCH($C397,'VESTIAIRE B'!$D$3:$D$201,0),2)),INDEX('VESTIAIRE A'!$A$3:$D$201,MATCH($C397,'VESTIAIRE A'!$D$3:$D$201,0),2))</f>
        <v/>
      </c>
      <c r="C397" s="1">
        <v>395</v>
      </c>
    </row>
    <row r="398" spans="1:3" x14ac:dyDescent="0.25">
      <c r="A398" t="str">
        <f>IF(ISERROR(INDEX('VESTIAIRE A'!$A$3:$D$201,MATCH($C398,'VESTIAIRE A'!$D$3:$D$201,0),2)),IF(ISERROR(INDEX('VESTIAIRE B'!$A$3:$D$201,MATCH($C398,'VESTIAIRE B'!$D$3:$D$201,0),2)),IF(ISERROR(INDEX('VESTIAIRE C'!$A$3:$D$201,MATCH($C398,'VESTIAIRE C'!$D$3:$D$201,0),2)),IF(ISERROR(INDEX('[1]VESTIAIRE D'!$A$3:$D$201,MATCH($C398,'[1]VESTIAIRE D'!$D$3:$D$201,0),2)),IF(ISERROR(INDEX('VESTIAIRE E'!$A$3:$D$201,MATCH($C398,'VESTIAIRE E'!$D$3:$D$201,0),2)),"",INDEX('VESTIAIRE E'!$A$3:$D$201,MATCH($C398,'VESTIAIRE E'!$D$3:$D$201,0),2)),INDEX('[1]VESTIAIRE D'!$A$3:$D$201,MATCH($C398,'[1]VESTIAIRE D'!$D$3:$D$201,0),2)),INDEX('VESTIAIRE C'!$A$3:$D$201,MATCH($C398,'VESTIAIRE C'!$D$3:$D$201,0),2)),INDEX('VESTIAIRE B'!$A$3:$D$201,MATCH($C398,'VESTIAIRE B'!$D$3:$D$201,0),2)),INDEX('VESTIAIRE A'!$A$3:$D$201,MATCH($C398,'VESTIAIRE A'!$D$3:$D$201,0),2))</f>
        <v/>
      </c>
      <c r="C398" s="1">
        <v>396</v>
      </c>
    </row>
    <row r="399" spans="1:3" x14ac:dyDescent="0.25">
      <c r="A399" t="str">
        <f>IF(ISERROR(INDEX('VESTIAIRE A'!$A$3:$D$201,MATCH($C399,'VESTIAIRE A'!$D$3:$D$201,0),2)),IF(ISERROR(INDEX('VESTIAIRE B'!$A$3:$D$201,MATCH($C399,'VESTIAIRE B'!$D$3:$D$201,0),2)),IF(ISERROR(INDEX('VESTIAIRE C'!$A$3:$D$201,MATCH($C399,'VESTIAIRE C'!$D$3:$D$201,0),2)),IF(ISERROR(INDEX('[1]VESTIAIRE D'!$A$3:$D$201,MATCH($C399,'[1]VESTIAIRE D'!$D$3:$D$201,0),2)),IF(ISERROR(INDEX('VESTIAIRE E'!$A$3:$D$201,MATCH($C399,'VESTIAIRE E'!$D$3:$D$201,0),2)),"",INDEX('VESTIAIRE E'!$A$3:$D$201,MATCH($C399,'VESTIAIRE E'!$D$3:$D$201,0),2)),INDEX('[1]VESTIAIRE D'!$A$3:$D$201,MATCH($C399,'[1]VESTIAIRE D'!$D$3:$D$201,0),2)),INDEX('VESTIAIRE C'!$A$3:$D$201,MATCH($C399,'VESTIAIRE C'!$D$3:$D$201,0),2)),INDEX('VESTIAIRE B'!$A$3:$D$201,MATCH($C399,'VESTIAIRE B'!$D$3:$D$201,0),2)),INDEX('VESTIAIRE A'!$A$3:$D$201,MATCH($C399,'VESTIAIRE A'!$D$3:$D$201,0),2))</f>
        <v/>
      </c>
      <c r="C399" s="1">
        <v>397</v>
      </c>
    </row>
    <row r="400" spans="1:3" x14ac:dyDescent="0.25">
      <c r="A400" t="str">
        <f>IF(ISERROR(INDEX('VESTIAIRE A'!$A$3:$D$201,MATCH($C400,'VESTIAIRE A'!$D$3:$D$201,0),2)),IF(ISERROR(INDEX('VESTIAIRE B'!$A$3:$D$201,MATCH($C400,'VESTIAIRE B'!$D$3:$D$201,0),2)),IF(ISERROR(INDEX('VESTIAIRE C'!$A$3:$D$201,MATCH($C400,'VESTIAIRE C'!$D$3:$D$201,0),2)),IF(ISERROR(INDEX('[1]VESTIAIRE D'!$A$3:$D$201,MATCH($C400,'[1]VESTIAIRE D'!$D$3:$D$201,0),2)),IF(ISERROR(INDEX('VESTIAIRE E'!$A$3:$D$201,MATCH($C400,'VESTIAIRE E'!$D$3:$D$201,0),2)),"",INDEX('VESTIAIRE E'!$A$3:$D$201,MATCH($C400,'VESTIAIRE E'!$D$3:$D$201,0),2)),INDEX('[1]VESTIAIRE D'!$A$3:$D$201,MATCH($C400,'[1]VESTIAIRE D'!$D$3:$D$201,0),2)),INDEX('VESTIAIRE C'!$A$3:$D$201,MATCH($C400,'VESTIAIRE C'!$D$3:$D$201,0),2)),INDEX('VESTIAIRE B'!$A$3:$D$201,MATCH($C400,'VESTIAIRE B'!$D$3:$D$201,0),2)),INDEX('VESTIAIRE A'!$A$3:$D$201,MATCH($C400,'VESTIAIRE A'!$D$3:$D$201,0),2))</f>
        <v/>
      </c>
      <c r="C400" s="1">
        <v>398</v>
      </c>
    </row>
    <row r="401" spans="1:3" x14ac:dyDescent="0.25">
      <c r="A401" t="str">
        <f>IF(ISERROR(INDEX('VESTIAIRE A'!$A$3:$D$201,MATCH($C401,'VESTIAIRE A'!$D$3:$D$201,0),2)),IF(ISERROR(INDEX('VESTIAIRE B'!$A$3:$D$201,MATCH($C401,'VESTIAIRE B'!$D$3:$D$201,0),2)),IF(ISERROR(INDEX('VESTIAIRE C'!$A$3:$D$201,MATCH($C401,'VESTIAIRE C'!$D$3:$D$201,0),2)),IF(ISERROR(INDEX('[1]VESTIAIRE D'!$A$3:$D$201,MATCH($C401,'[1]VESTIAIRE D'!$D$3:$D$201,0),2)),IF(ISERROR(INDEX('VESTIAIRE E'!$A$3:$D$201,MATCH($C401,'VESTIAIRE E'!$D$3:$D$201,0),2)),"",INDEX('VESTIAIRE E'!$A$3:$D$201,MATCH($C401,'VESTIAIRE E'!$D$3:$D$201,0),2)),INDEX('[1]VESTIAIRE D'!$A$3:$D$201,MATCH($C401,'[1]VESTIAIRE D'!$D$3:$D$201,0),2)),INDEX('VESTIAIRE C'!$A$3:$D$201,MATCH($C401,'VESTIAIRE C'!$D$3:$D$201,0),2)),INDEX('VESTIAIRE B'!$A$3:$D$201,MATCH($C401,'VESTIAIRE B'!$D$3:$D$201,0),2)),INDEX('VESTIAIRE A'!$A$3:$D$201,MATCH($C401,'VESTIAIRE A'!$D$3:$D$201,0),2))</f>
        <v/>
      </c>
      <c r="C401" s="1">
        <v>399</v>
      </c>
    </row>
    <row r="402" spans="1:3" x14ac:dyDescent="0.25">
      <c r="A402" t="str">
        <f>IF(ISERROR(INDEX('VESTIAIRE A'!$A$3:$D$201,MATCH($C402,'VESTIAIRE A'!$D$3:$D$201,0),2)),IF(ISERROR(INDEX('VESTIAIRE B'!$A$3:$D$201,MATCH($C402,'VESTIAIRE B'!$D$3:$D$201,0),2)),IF(ISERROR(INDEX('VESTIAIRE C'!$A$3:$D$201,MATCH($C402,'VESTIAIRE C'!$D$3:$D$201,0),2)),IF(ISERROR(INDEX('[1]VESTIAIRE D'!$A$3:$D$201,MATCH($C402,'[1]VESTIAIRE D'!$D$3:$D$201,0),2)),IF(ISERROR(INDEX('VESTIAIRE E'!$A$3:$D$201,MATCH($C402,'VESTIAIRE E'!$D$3:$D$201,0),2)),"",INDEX('VESTIAIRE E'!$A$3:$D$201,MATCH($C402,'VESTIAIRE E'!$D$3:$D$201,0),2)),INDEX('[1]VESTIAIRE D'!$A$3:$D$201,MATCH($C402,'[1]VESTIAIRE D'!$D$3:$D$201,0),2)),INDEX('VESTIAIRE C'!$A$3:$D$201,MATCH($C402,'VESTIAIRE C'!$D$3:$D$201,0),2)),INDEX('VESTIAIRE B'!$A$3:$D$201,MATCH($C402,'VESTIAIRE B'!$D$3:$D$201,0),2)),INDEX('VESTIAIRE A'!$A$3:$D$201,MATCH($C402,'VESTIAIRE A'!$D$3:$D$201,0),2))</f>
        <v>HENRY</v>
      </c>
      <c r="C402" s="1">
        <v>400</v>
      </c>
    </row>
    <row r="403" spans="1:3" x14ac:dyDescent="0.25">
      <c r="A403" t="str">
        <f>IF(ISERROR(INDEX('VESTIAIRE A'!$A$3:$D$201,MATCH($C403,'VESTIAIRE A'!$D$3:$D$201,0),2)),IF(ISERROR(INDEX('VESTIAIRE B'!$A$3:$D$201,MATCH($C403,'VESTIAIRE B'!$D$3:$D$201,0),2)),IF(ISERROR(INDEX('VESTIAIRE C'!$A$3:$D$201,MATCH($C403,'VESTIAIRE C'!$D$3:$D$201,0),2)),IF(ISERROR(INDEX('[1]VESTIAIRE D'!$A$3:$D$201,MATCH($C403,'[1]VESTIAIRE D'!$D$3:$D$201,0),2)),IF(ISERROR(INDEX('VESTIAIRE E'!$A$3:$D$201,MATCH($C403,'VESTIAIRE E'!$D$3:$D$201,0),2)),"",INDEX('VESTIAIRE E'!$A$3:$D$201,MATCH($C403,'VESTIAIRE E'!$D$3:$D$201,0),2)),INDEX('[1]VESTIAIRE D'!$A$3:$D$201,MATCH($C403,'[1]VESTIAIRE D'!$D$3:$D$201,0),2)),INDEX('VESTIAIRE C'!$A$3:$D$201,MATCH($C403,'VESTIAIRE C'!$D$3:$D$201,0),2)),INDEX('VESTIAIRE B'!$A$3:$D$201,MATCH($C403,'VESTIAIRE B'!$D$3:$D$201,0),2)),INDEX('VESTIAIRE A'!$A$3:$D$201,MATCH($C403,'VESTIAIRE A'!$D$3:$D$201,0),2))</f>
        <v>BULLET</v>
      </c>
      <c r="C403" s="1">
        <v>401</v>
      </c>
    </row>
    <row r="404" spans="1:3" x14ac:dyDescent="0.25">
      <c r="A404" t="str">
        <f>IF(ISERROR(INDEX('VESTIAIRE A'!$A$3:$D$201,MATCH($C404,'VESTIAIRE A'!$D$3:$D$201,0),2)),IF(ISERROR(INDEX('VESTIAIRE B'!$A$3:$D$201,MATCH($C404,'VESTIAIRE B'!$D$3:$D$201,0),2)),IF(ISERROR(INDEX('VESTIAIRE C'!$A$3:$D$201,MATCH($C404,'VESTIAIRE C'!$D$3:$D$201,0),2)),IF(ISERROR(INDEX('[1]VESTIAIRE D'!$A$3:$D$201,MATCH($C404,'[1]VESTIAIRE D'!$D$3:$D$201,0),2)),IF(ISERROR(INDEX('VESTIAIRE E'!$A$3:$D$201,MATCH($C404,'VESTIAIRE E'!$D$3:$D$201,0),2)),"",INDEX('VESTIAIRE E'!$A$3:$D$201,MATCH($C404,'VESTIAIRE E'!$D$3:$D$201,0),2)),INDEX('[1]VESTIAIRE D'!$A$3:$D$201,MATCH($C404,'[1]VESTIAIRE D'!$D$3:$D$201,0),2)),INDEX('VESTIAIRE C'!$A$3:$D$201,MATCH($C404,'VESTIAIRE C'!$D$3:$D$201,0),2)),INDEX('VESTIAIRE B'!$A$3:$D$201,MATCH($C404,'VESTIAIRE B'!$D$3:$D$201,0),2)),INDEX('VESTIAIRE A'!$A$3:$D$201,MATCH($C404,'VESTIAIRE A'!$D$3:$D$201,0),2))</f>
        <v>CAMPOY</v>
      </c>
      <c r="C404" s="1">
        <v>402</v>
      </c>
    </row>
    <row r="405" spans="1:3" x14ac:dyDescent="0.25">
      <c r="A405" t="str">
        <f>IF(ISERROR(INDEX('VESTIAIRE A'!$A$3:$D$201,MATCH($C405,'VESTIAIRE A'!$D$3:$D$201,0),2)),IF(ISERROR(INDEX('VESTIAIRE B'!$A$3:$D$201,MATCH($C405,'VESTIAIRE B'!$D$3:$D$201,0),2)),IF(ISERROR(INDEX('VESTIAIRE C'!$A$3:$D$201,MATCH($C405,'VESTIAIRE C'!$D$3:$D$201,0),2)),IF(ISERROR(INDEX('[1]VESTIAIRE D'!$A$3:$D$201,MATCH($C405,'[1]VESTIAIRE D'!$D$3:$D$201,0),2)),IF(ISERROR(INDEX('VESTIAIRE E'!$A$3:$D$201,MATCH($C405,'VESTIAIRE E'!$D$3:$D$201,0),2)),"",INDEX('VESTIAIRE E'!$A$3:$D$201,MATCH($C405,'VESTIAIRE E'!$D$3:$D$201,0),2)),INDEX('[1]VESTIAIRE D'!$A$3:$D$201,MATCH($C405,'[1]VESTIAIRE D'!$D$3:$D$201,0),2)),INDEX('VESTIAIRE C'!$A$3:$D$201,MATCH($C405,'VESTIAIRE C'!$D$3:$D$201,0),2)),INDEX('VESTIAIRE B'!$A$3:$D$201,MATCH($C405,'VESTIAIRE B'!$D$3:$D$201,0),2)),INDEX('VESTIAIRE A'!$A$3:$D$201,MATCH($C405,'VESTIAIRE A'!$D$3:$D$201,0),2))</f>
        <v/>
      </c>
      <c r="C405" s="1">
        <v>403</v>
      </c>
    </row>
    <row r="406" spans="1:3" x14ac:dyDescent="0.25">
      <c r="A406" t="str">
        <f>IF(ISERROR(INDEX('VESTIAIRE A'!$A$3:$D$201,MATCH($C406,'VESTIAIRE A'!$D$3:$D$201,0),2)),IF(ISERROR(INDEX('VESTIAIRE B'!$A$3:$D$201,MATCH($C406,'VESTIAIRE B'!$D$3:$D$201,0),2)),IF(ISERROR(INDEX('VESTIAIRE C'!$A$3:$D$201,MATCH($C406,'VESTIAIRE C'!$D$3:$D$201,0),2)),IF(ISERROR(INDEX('[1]VESTIAIRE D'!$A$3:$D$201,MATCH($C406,'[1]VESTIAIRE D'!$D$3:$D$201,0),2)),IF(ISERROR(INDEX('VESTIAIRE E'!$A$3:$D$201,MATCH($C406,'VESTIAIRE E'!$D$3:$D$201,0),2)),"",INDEX('VESTIAIRE E'!$A$3:$D$201,MATCH($C406,'VESTIAIRE E'!$D$3:$D$201,0),2)),INDEX('[1]VESTIAIRE D'!$A$3:$D$201,MATCH($C406,'[1]VESTIAIRE D'!$D$3:$D$201,0),2)),INDEX('VESTIAIRE C'!$A$3:$D$201,MATCH($C406,'VESTIAIRE C'!$D$3:$D$201,0),2)),INDEX('VESTIAIRE B'!$A$3:$D$201,MATCH($C406,'VESTIAIRE B'!$D$3:$D$201,0),2)),INDEX('VESTIAIRE A'!$A$3:$D$201,MATCH($C406,'VESTIAIRE A'!$D$3:$D$201,0),2))</f>
        <v>CAPARROI</v>
      </c>
      <c r="C406" s="1">
        <v>404</v>
      </c>
    </row>
    <row r="407" spans="1:3" x14ac:dyDescent="0.25">
      <c r="A407" t="str">
        <f>IF(ISERROR(INDEX('VESTIAIRE A'!$A$3:$D$201,MATCH($C407,'VESTIAIRE A'!$D$3:$D$201,0),2)),IF(ISERROR(INDEX('VESTIAIRE B'!$A$3:$D$201,MATCH($C407,'VESTIAIRE B'!$D$3:$D$201,0),2)),IF(ISERROR(INDEX('VESTIAIRE C'!$A$3:$D$201,MATCH($C407,'VESTIAIRE C'!$D$3:$D$201,0),2)),IF(ISERROR(INDEX('[1]VESTIAIRE D'!$A$3:$D$201,MATCH($C407,'[1]VESTIAIRE D'!$D$3:$D$201,0),2)),IF(ISERROR(INDEX('VESTIAIRE E'!$A$3:$D$201,MATCH($C407,'VESTIAIRE E'!$D$3:$D$201,0),2)),"",INDEX('VESTIAIRE E'!$A$3:$D$201,MATCH($C407,'VESTIAIRE E'!$D$3:$D$201,0),2)),INDEX('[1]VESTIAIRE D'!$A$3:$D$201,MATCH($C407,'[1]VESTIAIRE D'!$D$3:$D$201,0),2)),INDEX('VESTIAIRE C'!$A$3:$D$201,MATCH($C407,'VESTIAIRE C'!$D$3:$D$201,0),2)),INDEX('VESTIAIRE B'!$A$3:$D$201,MATCH($C407,'VESTIAIRE B'!$D$3:$D$201,0),2)),INDEX('VESTIAIRE A'!$A$3:$D$201,MATCH($C407,'VESTIAIRE A'!$D$3:$D$201,0),2))</f>
        <v>CHEVASSON</v>
      </c>
      <c r="C407" s="1">
        <v>405</v>
      </c>
    </row>
    <row r="408" spans="1:3" x14ac:dyDescent="0.25">
      <c r="A408" t="str">
        <f>IF(ISERROR(INDEX('VESTIAIRE A'!$A$3:$D$201,MATCH($C408,'VESTIAIRE A'!$D$3:$D$201,0),2)),IF(ISERROR(INDEX('VESTIAIRE B'!$A$3:$D$201,MATCH($C408,'VESTIAIRE B'!$D$3:$D$201,0),2)),IF(ISERROR(INDEX('VESTIAIRE C'!$A$3:$D$201,MATCH($C408,'VESTIAIRE C'!$D$3:$D$201,0),2)),IF(ISERROR(INDEX('[1]VESTIAIRE D'!$A$3:$D$201,MATCH($C408,'[1]VESTIAIRE D'!$D$3:$D$201,0),2)),IF(ISERROR(INDEX('VESTIAIRE E'!$A$3:$D$201,MATCH($C408,'VESTIAIRE E'!$D$3:$D$201,0),2)),"",INDEX('VESTIAIRE E'!$A$3:$D$201,MATCH($C408,'VESTIAIRE E'!$D$3:$D$201,0),2)),INDEX('[1]VESTIAIRE D'!$A$3:$D$201,MATCH($C408,'[1]VESTIAIRE D'!$D$3:$D$201,0),2)),INDEX('VESTIAIRE C'!$A$3:$D$201,MATCH($C408,'VESTIAIRE C'!$D$3:$D$201,0),2)),INDEX('VESTIAIRE B'!$A$3:$D$201,MATCH($C408,'VESTIAIRE B'!$D$3:$D$201,0),2)),INDEX('VESTIAIRE A'!$A$3:$D$201,MATCH($C408,'VESTIAIRE A'!$D$3:$D$201,0),2))</f>
        <v>LOPEZ</v>
      </c>
      <c r="C408" s="1">
        <v>406</v>
      </c>
    </row>
    <row r="409" spans="1:3" x14ac:dyDescent="0.25">
      <c r="A409" t="str">
        <f>IF(ISERROR(INDEX('VESTIAIRE A'!$A$3:$D$201,MATCH($C409,'VESTIAIRE A'!$D$3:$D$201,0),2)),IF(ISERROR(INDEX('VESTIAIRE B'!$A$3:$D$201,MATCH($C409,'VESTIAIRE B'!$D$3:$D$201,0),2)),IF(ISERROR(INDEX('VESTIAIRE C'!$A$3:$D$201,MATCH($C409,'VESTIAIRE C'!$D$3:$D$201,0),2)),IF(ISERROR(INDEX('[1]VESTIAIRE D'!$A$3:$D$201,MATCH($C409,'[1]VESTIAIRE D'!$D$3:$D$201,0),2)),IF(ISERROR(INDEX('VESTIAIRE E'!$A$3:$D$201,MATCH($C409,'VESTIAIRE E'!$D$3:$D$201,0),2)),"",INDEX('VESTIAIRE E'!$A$3:$D$201,MATCH($C409,'VESTIAIRE E'!$D$3:$D$201,0),2)),INDEX('[1]VESTIAIRE D'!$A$3:$D$201,MATCH($C409,'[1]VESTIAIRE D'!$D$3:$D$201,0),2)),INDEX('VESTIAIRE C'!$A$3:$D$201,MATCH($C409,'VESTIAIRE C'!$D$3:$D$201,0),2)),INDEX('VESTIAIRE B'!$A$3:$D$201,MATCH($C409,'VESTIAIRE B'!$D$3:$D$201,0),2)),INDEX('VESTIAIRE A'!$A$3:$D$201,MATCH($C409,'VESTIAIRE A'!$D$3:$D$201,0),2))</f>
        <v>DE JONG</v>
      </c>
      <c r="C409" s="1">
        <v>407</v>
      </c>
    </row>
    <row r="410" spans="1:3" x14ac:dyDescent="0.25">
      <c r="A410" t="str">
        <f>IF(ISERROR(INDEX('VESTIAIRE A'!$A$3:$D$201,MATCH($C410,'VESTIAIRE A'!$D$3:$D$201,0),2)),IF(ISERROR(INDEX('VESTIAIRE B'!$A$3:$D$201,MATCH($C410,'VESTIAIRE B'!$D$3:$D$201,0),2)),IF(ISERROR(INDEX('VESTIAIRE C'!$A$3:$D$201,MATCH($C410,'VESTIAIRE C'!$D$3:$D$201,0),2)),IF(ISERROR(INDEX('[1]VESTIAIRE D'!$A$3:$D$201,MATCH($C410,'[1]VESTIAIRE D'!$D$3:$D$201,0),2)),IF(ISERROR(INDEX('VESTIAIRE E'!$A$3:$D$201,MATCH($C410,'VESTIAIRE E'!$D$3:$D$201,0),2)),"",INDEX('VESTIAIRE E'!$A$3:$D$201,MATCH($C410,'VESTIAIRE E'!$D$3:$D$201,0),2)),INDEX('[1]VESTIAIRE D'!$A$3:$D$201,MATCH($C410,'[1]VESTIAIRE D'!$D$3:$D$201,0),2)),INDEX('VESTIAIRE C'!$A$3:$D$201,MATCH($C410,'VESTIAIRE C'!$D$3:$D$201,0),2)),INDEX('VESTIAIRE B'!$A$3:$D$201,MATCH($C410,'VESTIAIRE B'!$D$3:$D$201,0),2)),INDEX('VESTIAIRE A'!$A$3:$D$201,MATCH($C410,'VESTIAIRE A'!$D$3:$D$201,0),2))</f>
        <v>DIOCHIN</v>
      </c>
      <c r="C410" s="1">
        <v>408</v>
      </c>
    </row>
    <row r="411" spans="1:3" x14ac:dyDescent="0.25">
      <c r="A411" t="str">
        <f>IF(ISERROR(INDEX('VESTIAIRE A'!$A$3:$D$201,MATCH($C411,'VESTIAIRE A'!$D$3:$D$201,0),2)),IF(ISERROR(INDEX('VESTIAIRE B'!$A$3:$D$201,MATCH($C411,'VESTIAIRE B'!$D$3:$D$201,0),2)),IF(ISERROR(INDEX('VESTIAIRE C'!$A$3:$D$201,MATCH($C411,'VESTIAIRE C'!$D$3:$D$201,0),2)),IF(ISERROR(INDEX('[1]VESTIAIRE D'!$A$3:$D$201,MATCH($C411,'[1]VESTIAIRE D'!$D$3:$D$201,0),2)),IF(ISERROR(INDEX('VESTIAIRE E'!$A$3:$D$201,MATCH($C411,'VESTIAIRE E'!$D$3:$D$201,0),2)),"",INDEX('VESTIAIRE E'!$A$3:$D$201,MATCH($C411,'VESTIAIRE E'!$D$3:$D$201,0),2)),INDEX('[1]VESTIAIRE D'!$A$3:$D$201,MATCH($C411,'[1]VESTIAIRE D'!$D$3:$D$201,0),2)),INDEX('VESTIAIRE C'!$A$3:$D$201,MATCH($C411,'VESTIAIRE C'!$D$3:$D$201,0),2)),INDEX('VESTIAIRE B'!$A$3:$D$201,MATCH($C411,'VESTIAIRE B'!$D$3:$D$201,0),2)),INDEX('VESTIAIRE A'!$A$3:$D$201,MATCH($C411,'VESTIAIRE A'!$D$3:$D$201,0),2))</f>
        <v>ESTIVAL</v>
      </c>
      <c r="C411" s="1">
        <v>409</v>
      </c>
    </row>
    <row r="412" spans="1:3" x14ac:dyDescent="0.25">
      <c r="A412" t="str">
        <f>IF(ISERROR(INDEX('VESTIAIRE A'!$A$3:$D$201,MATCH($C412,'VESTIAIRE A'!$D$3:$D$201,0),2)),IF(ISERROR(INDEX('VESTIAIRE B'!$A$3:$D$201,MATCH($C412,'VESTIAIRE B'!$D$3:$D$201,0),2)),IF(ISERROR(INDEX('VESTIAIRE C'!$A$3:$D$201,MATCH($C412,'VESTIAIRE C'!$D$3:$D$201,0),2)),IF(ISERROR(INDEX('[1]VESTIAIRE D'!$A$3:$D$201,MATCH($C412,'[1]VESTIAIRE D'!$D$3:$D$201,0),2)),IF(ISERROR(INDEX('VESTIAIRE E'!$A$3:$D$201,MATCH($C412,'VESTIAIRE E'!$D$3:$D$201,0),2)),"",INDEX('VESTIAIRE E'!$A$3:$D$201,MATCH($C412,'VESTIAIRE E'!$D$3:$D$201,0),2)),INDEX('[1]VESTIAIRE D'!$A$3:$D$201,MATCH($C412,'[1]VESTIAIRE D'!$D$3:$D$201,0),2)),INDEX('VESTIAIRE C'!$A$3:$D$201,MATCH($C412,'VESTIAIRE C'!$D$3:$D$201,0),2)),INDEX('VESTIAIRE B'!$A$3:$D$201,MATCH($C412,'VESTIAIRE B'!$D$3:$D$201,0),2)),INDEX('VESTIAIRE A'!$A$3:$D$201,MATCH($C412,'VESTIAIRE A'!$D$3:$D$201,0),2))</f>
        <v>GONZALEZ</v>
      </c>
      <c r="C412" s="1">
        <v>410</v>
      </c>
    </row>
    <row r="413" spans="1:3" x14ac:dyDescent="0.25">
      <c r="A413" t="str">
        <f>IF(ISERROR(INDEX('VESTIAIRE A'!$A$3:$D$201,MATCH($C413,'VESTIAIRE A'!$D$3:$D$201,0),2)),IF(ISERROR(INDEX('VESTIAIRE B'!$A$3:$D$201,MATCH($C413,'VESTIAIRE B'!$D$3:$D$201,0),2)),IF(ISERROR(INDEX('VESTIAIRE C'!$A$3:$D$201,MATCH($C413,'VESTIAIRE C'!$D$3:$D$201,0),2)),IF(ISERROR(INDEX('[1]VESTIAIRE D'!$A$3:$D$201,MATCH($C413,'[1]VESTIAIRE D'!$D$3:$D$201,0),2)),IF(ISERROR(INDEX('VESTIAIRE E'!$A$3:$D$201,MATCH($C413,'VESTIAIRE E'!$D$3:$D$201,0),2)),"",INDEX('VESTIAIRE E'!$A$3:$D$201,MATCH($C413,'VESTIAIRE E'!$D$3:$D$201,0),2)),INDEX('[1]VESTIAIRE D'!$A$3:$D$201,MATCH($C413,'[1]VESTIAIRE D'!$D$3:$D$201,0),2)),INDEX('VESTIAIRE C'!$A$3:$D$201,MATCH($C413,'VESTIAIRE C'!$D$3:$D$201,0),2)),INDEX('VESTIAIRE B'!$A$3:$D$201,MATCH($C413,'VESTIAIRE B'!$D$3:$D$201,0),2)),INDEX('VESTIAIRE A'!$A$3:$D$201,MATCH($C413,'VESTIAIRE A'!$D$3:$D$201,0),2))</f>
        <v>NAOUN</v>
      </c>
      <c r="C413" s="1">
        <v>411</v>
      </c>
    </row>
    <row r="414" spans="1:3" x14ac:dyDescent="0.25">
      <c r="A414" t="str">
        <f>IF(ISERROR(INDEX('VESTIAIRE A'!$A$3:$D$201,MATCH($C414,'VESTIAIRE A'!$D$3:$D$201,0),2)),IF(ISERROR(INDEX('VESTIAIRE B'!$A$3:$D$201,MATCH($C414,'VESTIAIRE B'!$D$3:$D$201,0),2)),IF(ISERROR(INDEX('VESTIAIRE C'!$A$3:$D$201,MATCH($C414,'VESTIAIRE C'!$D$3:$D$201,0),2)),IF(ISERROR(INDEX('[1]VESTIAIRE D'!$A$3:$D$201,MATCH($C414,'[1]VESTIAIRE D'!$D$3:$D$201,0),2)),IF(ISERROR(INDEX('VESTIAIRE E'!$A$3:$D$201,MATCH($C414,'VESTIAIRE E'!$D$3:$D$201,0),2)),"",INDEX('VESTIAIRE E'!$A$3:$D$201,MATCH($C414,'VESTIAIRE E'!$D$3:$D$201,0),2)),INDEX('[1]VESTIAIRE D'!$A$3:$D$201,MATCH($C414,'[1]VESTIAIRE D'!$D$3:$D$201,0),2)),INDEX('VESTIAIRE C'!$A$3:$D$201,MATCH($C414,'VESTIAIRE C'!$D$3:$D$201,0),2)),INDEX('VESTIAIRE B'!$A$3:$D$201,MATCH($C414,'VESTIAIRE B'!$D$3:$D$201,0),2)),INDEX('VESTIAIRE A'!$A$3:$D$201,MATCH($C414,'VESTIAIRE A'!$D$3:$D$201,0),2))</f>
        <v>CHEGANCAS</v>
      </c>
      <c r="C414" s="1">
        <v>412</v>
      </c>
    </row>
    <row r="415" spans="1:3" x14ac:dyDescent="0.25">
      <c r="A415" t="str">
        <f>IF(ISERROR(INDEX('VESTIAIRE A'!$A$3:$D$201,MATCH($C415,'VESTIAIRE A'!$D$3:$D$201,0),2)),IF(ISERROR(INDEX('VESTIAIRE B'!$A$3:$D$201,MATCH($C415,'VESTIAIRE B'!$D$3:$D$201,0),2)),IF(ISERROR(INDEX('VESTIAIRE C'!$A$3:$D$201,MATCH($C415,'VESTIAIRE C'!$D$3:$D$201,0),2)),IF(ISERROR(INDEX('[1]VESTIAIRE D'!$A$3:$D$201,MATCH($C415,'[1]VESTIAIRE D'!$D$3:$D$201,0),2)),IF(ISERROR(INDEX('VESTIAIRE E'!$A$3:$D$201,MATCH($C415,'VESTIAIRE E'!$D$3:$D$201,0),2)),"",INDEX('VESTIAIRE E'!$A$3:$D$201,MATCH($C415,'VESTIAIRE E'!$D$3:$D$201,0),2)),INDEX('[1]VESTIAIRE D'!$A$3:$D$201,MATCH($C415,'[1]VESTIAIRE D'!$D$3:$D$201,0),2)),INDEX('VESTIAIRE C'!$A$3:$D$201,MATCH($C415,'VESTIAIRE C'!$D$3:$D$201,0),2)),INDEX('VESTIAIRE B'!$A$3:$D$201,MATCH($C415,'VESTIAIRE B'!$D$3:$D$201,0),2)),INDEX('VESTIAIRE A'!$A$3:$D$201,MATCH($C415,'VESTIAIRE A'!$D$3:$D$201,0),2))</f>
        <v/>
      </c>
      <c r="C415" s="1">
        <v>413</v>
      </c>
    </row>
    <row r="416" spans="1:3" x14ac:dyDescent="0.25">
      <c r="A416" t="str">
        <f>IF(ISERROR(INDEX('VESTIAIRE A'!$A$3:$D$201,MATCH($C416,'VESTIAIRE A'!$D$3:$D$201,0),2)),IF(ISERROR(INDEX('VESTIAIRE B'!$A$3:$D$201,MATCH($C416,'VESTIAIRE B'!$D$3:$D$201,0),2)),IF(ISERROR(INDEX('VESTIAIRE C'!$A$3:$D$201,MATCH($C416,'VESTIAIRE C'!$D$3:$D$201,0),2)),IF(ISERROR(INDEX('[1]VESTIAIRE D'!$A$3:$D$201,MATCH($C416,'[1]VESTIAIRE D'!$D$3:$D$201,0),2)),IF(ISERROR(INDEX('VESTIAIRE E'!$A$3:$D$201,MATCH($C416,'VESTIAIRE E'!$D$3:$D$201,0),2)),"",INDEX('VESTIAIRE E'!$A$3:$D$201,MATCH($C416,'VESTIAIRE E'!$D$3:$D$201,0),2)),INDEX('[1]VESTIAIRE D'!$A$3:$D$201,MATCH($C416,'[1]VESTIAIRE D'!$D$3:$D$201,0),2)),INDEX('VESTIAIRE C'!$A$3:$D$201,MATCH($C416,'VESTIAIRE C'!$D$3:$D$201,0),2)),INDEX('VESTIAIRE B'!$A$3:$D$201,MATCH($C416,'VESTIAIRE B'!$D$3:$D$201,0),2)),INDEX('VESTIAIRE A'!$A$3:$D$201,MATCH($C416,'VESTIAIRE A'!$D$3:$D$201,0),2))</f>
        <v>HERIQUE</v>
      </c>
      <c r="C416" s="1">
        <v>414</v>
      </c>
    </row>
    <row r="417" spans="1:3" x14ac:dyDescent="0.25">
      <c r="A417" t="str">
        <f>IF(ISERROR(INDEX('VESTIAIRE A'!$A$3:$D$201,MATCH($C417,'VESTIAIRE A'!$D$3:$D$201,0),2)),IF(ISERROR(INDEX('VESTIAIRE B'!$A$3:$D$201,MATCH($C417,'VESTIAIRE B'!$D$3:$D$201,0),2)),IF(ISERROR(INDEX('VESTIAIRE C'!$A$3:$D$201,MATCH($C417,'VESTIAIRE C'!$D$3:$D$201,0),2)),IF(ISERROR(INDEX('[1]VESTIAIRE D'!$A$3:$D$201,MATCH($C417,'[1]VESTIAIRE D'!$D$3:$D$201,0),2)),IF(ISERROR(INDEX('VESTIAIRE E'!$A$3:$D$201,MATCH($C417,'VESTIAIRE E'!$D$3:$D$201,0),2)),"",INDEX('VESTIAIRE E'!$A$3:$D$201,MATCH($C417,'VESTIAIRE E'!$D$3:$D$201,0),2)),INDEX('[1]VESTIAIRE D'!$A$3:$D$201,MATCH($C417,'[1]VESTIAIRE D'!$D$3:$D$201,0),2)),INDEX('VESTIAIRE C'!$A$3:$D$201,MATCH($C417,'VESTIAIRE C'!$D$3:$D$201,0),2)),INDEX('VESTIAIRE B'!$A$3:$D$201,MATCH($C417,'VESTIAIRE B'!$D$3:$D$201,0),2)),INDEX('VESTIAIRE A'!$A$3:$D$201,MATCH($C417,'VESTIAIRE A'!$D$3:$D$201,0),2))</f>
        <v>FEROUX</v>
      </c>
      <c r="C417" s="1">
        <v>415</v>
      </c>
    </row>
    <row r="418" spans="1:3" x14ac:dyDescent="0.25">
      <c r="A418" t="str">
        <f>IF(ISERROR(INDEX('VESTIAIRE A'!$A$3:$D$201,MATCH($C418,'VESTIAIRE A'!$D$3:$D$201,0),2)),IF(ISERROR(INDEX('VESTIAIRE B'!$A$3:$D$201,MATCH($C418,'VESTIAIRE B'!$D$3:$D$201,0),2)),IF(ISERROR(INDEX('VESTIAIRE C'!$A$3:$D$201,MATCH($C418,'VESTIAIRE C'!$D$3:$D$201,0),2)),IF(ISERROR(INDEX('[1]VESTIAIRE D'!$A$3:$D$201,MATCH($C418,'[1]VESTIAIRE D'!$D$3:$D$201,0),2)),IF(ISERROR(INDEX('VESTIAIRE E'!$A$3:$D$201,MATCH($C418,'VESTIAIRE E'!$D$3:$D$201,0),2)),"",INDEX('VESTIAIRE E'!$A$3:$D$201,MATCH($C418,'VESTIAIRE E'!$D$3:$D$201,0),2)),INDEX('[1]VESTIAIRE D'!$A$3:$D$201,MATCH($C418,'[1]VESTIAIRE D'!$D$3:$D$201,0),2)),INDEX('VESTIAIRE C'!$A$3:$D$201,MATCH($C418,'VESTIAIRE C'!$D$3:$D$201,0),2)),INDEX('VESTIAIRE B'!$A$3:$D$201,MATCH($C418,'VESTIAIRE B'!$D$3:$D$201,0),2)),INDEX('VESTIAIRE A'!$A$3:$D$201,MATCH($C418,'VESTIAIRE A'!$D$3:$D$201,0),2))</f>
        <v/>
      </c>
      <c r="C418" s="1">
        <v>416</v>
      </c>
    </row>
    <row r="419" spans="1:3" x14ac:dyDescent="0.25">
      <c r="A419" t="str">
        <f>IF(ISERROR(INDEX('VESTIAIRE A'!$A$3:$D$201,MATCH($C419,'VESTIAIRE A'!$D$3:$D$201,0),2)),IF(ISERROR(INDEX('VESTIAIRE B'!$A$3:$D$201,MATCH($C419,'VESTIAIRE B'!$D$3:$D$201,0),2)),IF(ISERROR(INDEX('VESTIAIRE C'!$A$3:$D$201,MATCH($C419,'VESTIAIRE C'!$D$3:$D$201,0),2)),IF(ISERROR(INDEX('[1]VESTIAIRE D'!$A$3:$D$201,MATCH($C419,'[1]VESTIAIRE D'!$D$3:$D$201,0),2)),IF(ISERROR(INDEX('VESTIAIRE E'!$A$3:$D$201,MATCH($C419,'VESTIAIRE E'!$D$3:$D$201,0),2)),"",INDEX('VESTIAIRE E'!$A$3:$D$201,MATCH($C419,'VESTIAIRE E'!$D$3:$D$201,0),2)),INDEX('[1]VESTIAIRE D'!$A$3:$D$201,MATCH($C419,'[1]VESTIAIRE D'!$D$3:$D$201,0),2)),INDEX('VESTIAIRE C'!$A$3:$D$201,MATCH($C419,'VESTIAIRE C'!$D$3:$D$201,0),2)),INDEX('VESTIAIRE B'!$A$3:$D$201,MATCH($C419,'VESTIAIRE B'!$D$3:$D$201,0),2)),INDEX('VESTIAIRE A'!$A$3:$D$201,MATCH($C419,'VESTIAIRE A'!$D$3:$D$201,0),2))</f>
        <v>NUTAKOR</v>
      </c>
      <c r="C419" s="1">
        <v>417</v>
      </c>
    </row>
    <row r="420" spans="1:3" x14ac:dyDescent="0.25">
      <c r="A420" t="str">
        <f>IF(ISERROR(INDEX('VESTIAIRE A'!$A$3:$D$201,MATCH($C420,'VESTIAIRE A'!$D$3:$D$201,0),2)),IF(ISERROR(INDEX('VESTIAIRE B'!$A$3:$D$201,MATCH($C420,'VESTIAIRE B'!$D$3:$D$201,0),2)),IF(ISERROR(INDEX('VESTIAIRE C'!$A$3:$D$201,MATCH($C420,'VESTIAIRE C'!$D$3:$D$201,0),2)),IF(ISERROR(INDEX('[1]VESTIAIRE D'!$A$3:$D$201,MATCH($C420,'[1]VESTIAIRE D'!$D$3:$D$201,0),2)),IF(ISERROR(INDEX('VESTIAIRE E'!$A$3:$D$201,MATCH($C420,'VESTIAIRE E'!$D$3:$D$201,0),2)),"",INDEX('VESTIAIRE E'!$A$3:$D$201,MATCH($C420,'VESTIAIRE E'!$D$3:$D$201,0),2)),INDEX('[1]VESTIAIRE D'!$A$3:$D$201,MATCH($C420,'[1]VESTIAIRE D'!$D$3:$D$201,0),2)),INDEX('VESTIAIRE C'!$A$3:$D$201,MATCH($C420,'VESTIAIRE C'!$D$3:$D$201,0),2)),INDEX('VESTIAIRE B'!$A$3:$D$201,MATCH($C420,'VESTIAIRE B'!$D$3:$D$201,0),2)),INDEX('VESTIAIRE A'!$A$3:$D$201,MATCH($C420,'VESTIAIRE A'!$D$3:$D$201,0),2))</f>
        <v>RABIC</v>
      </c>
      <c r="C420" s="1">
        <v>418</v>
      </c>
    </row>
    <row r="421" spans="1:3" x14ac:dyDescent="0.25">
      <c r="A421" t="str">
        <f>IF(ISERROR(INDEX('VESTIAIRE A'!$A$3:$D$201,MATCH($C421,'VESTIAIRE A'!$D$3:$D$201,0),2)),IF(ISERROR(INDEX('VESTIAIRE B'!$A$3:$D$201,MATCH($C421,'VESTIAIRE B'!$D$3:$D$201,0),2)),IF(ISERROR(INDEX('VESTIAIRE C'!$A$3:$D$201,MATCH($C421,'VESTIAIRE C'!$D$3:$D$201,0),2)),IF(ISERROR(INDEX('[1]VESTIAIRE D'!$A$3:$D$201,MATCH($C421,'[1]VESTIAIRE D'!$D$3:$D$201,0),2)),IF(ISERROR(INDEX('VESTIAIRE E'!$A$3:$D$201,MATCH($C421,'VESTIAIRE E'!$D$3:$D$201,0),2)),"",INDEX('VESTIAIRE E'!$A$3:$D$201,MATCH($C421,'VESTIAIRE E'!$D$3:$D$201,0),2)),INDEX('[1]VESTIAIRE D'!$A$3:$D$201,MATCH($C421,'[1]VESTIAIRE D'!$D$3:$D$201,0),2)),INDEX('VESTIAIRE C'!$A$3:$D$201,MATCH($C421,'VESTIAIRE C'!$D$3:$D$201,0),2)),INDEX('VESTIAIRE B'!$A$3:$D$201,MATCH($C421,'VESTIAIRE B'!$D$3:$D$201,0),2)),INDEX('VESTIAIRE A'!$A$3:$D$201,MATCH($C421,'VESTIAIRE A'!$D$3:$D$201,0),2))</f>
        <v/>
      </c>
      <c r="C421" s="1">
        <v>419</v>
      </c>
    </row>
    <row r="422" spans="1:3" x14ac:dyDescent="0.25">
      <c r="A422" t="str">
        <f>IF(ISERROR(INDEX('VESTIAIRE A'!$A$3:$D$201,MATCH($C422,'VESTIAIRE A'!$D$3:$D$201,0),2)),IF(ISERROR(INDEX('VESTIAIRE B'!$A$3:$D$201,MATCH($C422,'VESTIAIRE B'!$D$3:$D$201,0),2)),IF(ISERROR(INDEX('VESTIAIRE C'!$A$3:$D$201,MATCH($C422,'VESTIAIRE C'!$D$3:$D$201,0),2)),IF(ISERROR(INDEX('[1]VESTIAIRE D'!$A$3:$D$201,MATCH($C422,'[1]VESTIAIRE D'!$D$3:$D$201,0),2)),IF(ISERROR(INDEX('VESTIAIRE E'!$A$3:$D$201,MATCH($C422,'VESTIAIRE E'!$D$3:$D$201,0),2)),"",INDEX('VESTIAIRE E'!$A$3:$D$201,MATCH($C422,'VESTIAIRE E'!$D$3:$D$201,0),2)),INDEX('[1]VESTIAIRE D'!$A$3:$D$201,MATCH($C422,'[1]VESTIAIRE D'!$D$3:$D$201,0),2)),INDEX('VESTIAIRE C'!$A$3:$D$201,MATCH($C422,'VESTIAIRE C'!$D$3:$D$201,0),2)),INDEX('VESTIAIRE B'!$A$3:$D$201,MATCH($C422,'VESTIAIRE B'!$D$3:$D$201,0),2)),INDEX('VESTIAIRE A'!$A$3:$D$201,MATCH($C422,'VESTIAIRE A'!$D$3:$D$201,0),2))</f>
        <v/>
      </c>
      <c r="C422" s="1">
        <v>420</v>
      </c>
    </row>
    <row r="423" spans="1:3" x14ac:dyDescent="0.25">
      <c r="A423" t="str">
        <f>IF(ISERROR(INDEX('VESTIAIRE A'!$A$3:$D$201,MATCH($C423,'VESTIAIRE A'!$D$3:$D$201,0),2)),IF(ISERROR(INDEX('VESTIAIRE B'!$A$3:$D$201,MATCH($C423,'VESTIAIRE B'!$D$3:$D$201,0),2)),IF(ISERROR(INDEX('VESTIAIRE C'!$A$3:$D$201,MATCH($C423,'VESTIAIRE C'!$D$3:$D$201,0),2)),IF(ISERROR(INDEX('[1]VESTIAIRE D'!$A$3:$D$201,MATCH($C423,'[1]VESTIAIRE D'!$D$3:$D$201,0),2)),IF(ISERROR(INDEX('VESTIAIRE E'!$A$3:$D$201,MATCH($C423,'VESTIAIRE E'!$D$3:$D$201,0),2)),"",INDEX('VESTIAIRE E'!$A$3:$D$201,MATCH($C423,'VESTIAIRE E'!$D$3:$D$201,0),2)),INDEX('[1]VESTIAIRE D'!$A$3:$D$201,MATCH($C423,'[1]VESTIAIRE D'!$D$3:$D$201,0),2)),INDEX('VESTIAIRE C'!$A$3:$D$201,MATCH($C423,'VESTIAIRE C'!$D$3:$D$201,0),2)),INDEX('VESTIAIRE B'!$A$3:$D$201,MATCH($C423,'VESTIAIRE B'!$D$3:$D$201,0),2)),INDEX('VESTIAIRE A'!$A$3:$D$201,MATCH($C423,'VESTIAIRE A'!$D$3:$D$201,0),2))</f>
        <v/>
      </c>
      <c r="C423" s="1">
        <v>421</v>
      </c>
    </row>
    <row r="424" spans="1:3" x14ac:dyDescent="0.25">
      <c r="A424" t="str">
        <f>IF(ISERROR(INDEX('VESTIAIRE A'!$A$3:$D$201,MATCH($C424,'VESTIAIRE A'!$D$3:$D$201,0),2)),IF(ISERROR(INDEX('VESTIAIRE B'!$A$3:$D$201,MATCH($C424,'VESTIAIRE B'!$D$3:$D$201,0),2)),IF(ISERROR(INDEX('VESTIAIRE C'!$A$3:$D$201,MATCH($C424,'VESTIAIRE C'!$D$3:$D$201,0),2)),IF(ISERROR(INDEX('[1]VESTIAIRE D'!$A$3:$D$201,MATCH($C424,'[1]VESTIAIRE D'!$D$3:$D$201,0),2)),IF(ISERROR(INDEX('VESTIAIRE E'!$A$3:$D$201,MATCH($C424,'VESTIAIRE E'!$D$3:$D$201,0),2)),"",INDEX('VESTIAIRE E'!$A$3:$D$201,MATCH($C424,'VESTIAIRE E'!$D$3:$D$201,0),2)),INDEX('[1]VESTIAIRE D'!$A$3:$D$201,MATCH($C424,'[1]VESTIAIRE D'!$D$3:$D$201,0),2)),INDEX('VESTIAIRE C'!$A$3:$D$201,MATCH($C424,'VESTIAIRE C'!$D$3:$D$201,0),2)),INDEX('VESTIAIRE B'!$A$3:$D$201,MATCH($C424,'VESTIAIRE B'!$D$3:$D$201,0),2)),INDEX('VESTIAIRE A'!$A$3:$D$201,MATCH($C424,'VESTIAIRE A'!$D$3:$D$201,0),2))</f>
        <v/>
      </c>
      <c r="C424" s="1">
        <v>422</v>
      </c>
    </row>
    <row r="425" spans="1:3" x14ac:dyDescent="0.25">
      <c r="A425" t="str">
        <f>IF(ISERROR(INDEX('VESTIAIRE A'!$A$3:$D$201,MATCH($C425,'VESTIAIRE A'!$D$3:$D$201,0),2)),IF(ISERROR(INDEX('VESTIAIRE B'!$A$3:$D$201,MATCH($C425,'VESTIAIRE B'!$D$3:$D$201,0),2)),IF(ISERROR(INDEX('VESTIAIRE C'!$A$3:$D$201,MATCH($C425,'VESTIAIRE C'!$D$3:$D$201,0),2)),IF(ISERROR(INDEX('[1]VESTIAIRE D'!$A$3:$D$201,MATCH($C425,'[1]VESTIAIRE D'!$D$3:$D$201,0),2)),IF(ISERROR(INDEX('VESTIAIRE E'!$A$3:$D$201,MATCH($C425,'VESTIAIRE E'!$D$3:$D$201,0),2)),"",INDEX('VESTIAIRE E'!$A$3:$D$201,MATCH($C425,'VESTIAIRE E'!$D$3:$D$201,0),2)),INDEX('[1]VESTIAIRE D'!$A$3:$D$201,MATCH($C425,'[1]VESTIAIRE D'!$D$3:$D$201,0),2)),INDEX('VESTIAIRE C'!$A$3:$D$201,MATCH($C425,'VESTIAIRE C'!$D$3:$D$201,0),2)),INDEX('VESTIAIRE B'!$A$3:$D$201,MATCH($C425,'VESTIAIRE B'!$D$3:$D$201,0),2)),INDEX('VESTIAIRE A'!$A$3:$D$201,MATCH($C425,'VESTIAIRE A'!$D$3:$D$201,0),2))</f>
        <v>LE</v>
      </c>
      <c r="C425" s="1">
        <v>423</v>
      </c>
    </row>
    <row r="426" spans="1:3" x14ac:dyDescent="0.25">
      <c r="A426" t="str">
        <f>IF(ISERROR(INDEX('VESTIAIRE A'!$A$3:$D$201,MATCH($C426,'VESTIAIRE A'!$D$3:$D$201,0),2)),IF(ISERROR(INDEX('VESTIAIRE B'!$A$3:$D$201,MATCH($C426,'VESTIAIRE B'!$D$3:$D$201,0),2)),IF(ISERROR(INDEX('VESTIAIRE C'!$A$3:$D$201,MATCH($C426,'VESTIAIRE C'!$D$3:$D$201,0),2)),IF(ISERROR(INDEX('[1]VESTIAIRE D'!$A$3:$D$201,MATCH($C426,'[1]VESTIAIRE D'!$D$3:$D$201,0),2)),IF(ISERROR(INDEX('VESTIAIRE E'!$A$3:$D$201,MATCH($C426,'VESTIAIRE E'!$D$3:$D$201,0),2)),"",INDEX('VESTIAIRE E'!$A$3:$D$201,MATCH($C426,'VESTIAIRE E'!$D$3:$D$201,0),2)),INDEX('[1]VESTIAIRE D'!$A$3:$D$201,MATCH($C426,'[1]VESTIAIRE D'!$D$3:$D$201,0),2)),INDEX('VESTIAIRE C'!$A$3:$D$201,MATCH($C426,'VESTIAIRE C'!$D$3:$D$201,0),2)),INDEX('VESTIAIRE B'!$A$3:$D$201,MATCH($C426,'VESTIAIRE B'!$D$3:$D$201,0),2)),INDEX('VESTIAIRE A'!$A$3:$D$201,MATCH($C426,'VESTIAIRE A'!$D$3:$D$201,0),2))</f>
        <v/>
      </c>
      <c r="C426" s="1">
        <v>424</v>
      </c>
    </row>
    <row r="427" spans="1:3" x14ac:dyDescent="0.25">
      <c r="A427" t="str">
        <f>IF(ISERROR(INDEX('VESTIAIRE A'!$A$3:$D$201,MATCH($C427,'VESTIAIRE A'!$D$3:$D$201,0),2)),IF(ISERROR(INDEX('VESTIAIRE B'!$A$3:$D$201,MATCH($C427,'VESTIAIRE B'!$D$3:$D$201,0),2)),IF(ISERROR(INDEX('VESTIAIRE C'!$A$3:$D$201,MATCH($C427,'VESTIAIRE C'!$D$3:$D$201,0),2)),IF(ISERROR(INDEX('[1]VESTIAIRE D'!$A$3:$D$201,MATCH($C427,'[1]VESTIAIRE D'!$D$3:$D$201,0),2)),IF(ISERROR(INDEX('VESTIAIRE E'!$A$3:$D$201,MATCH($C427,'VESTIAIRE E'!$D$3:$D$201,0),2)),"",INDEX('VESTIAIRE E'!$A$3:$D$201,MATCH($C427,'VESTIAIRE E'!$D$3:$D$201,0),2)),INDEX('[1]VESTIAIRE D'!$A$3:$D$201,MATCH($C427,'[1]VESTIAIRE D'!$D$3:$D$201,0),2)),INDEX('VESTIAIRE C'!$A$3:$D$201,MATCH($C427,'VESTIAIRE C'!$D$3:$D$201,0),2)),INDEX('VESTIAIRE B'!$A$3:$D$201,MATCH($C427,'VESTIAIRE B'!$D$3:$D$201,0),2)),INDEX('VESTIAIRE A'!$A$3:$D$201,MATCH($C427,'VESTIAIRE A'!$D$3:$D$201,0),2))</f>
        <v>SZALAMACHA</v>
      </c>
      <c r="C427" s="1">
        <v>425</v>
      </c>
    </row>
    <row r="428" spans="1:3" x14ac:dyDescent="0.25">
      <c r="A428" t="str">
        <f>IF(ISERROR(INDEX('VESTIAIRE A'!$A$3:$D$201,MATCH($C428,'VESTIAIRE A'!$D$3:$D$201,0),2)),IF(ISERROR(INDEX('VESTIAIRE B'!$A$3:$D$201,MATCH($C428,'VESTIAIRE B'!$D$3:$D$201,0),2)),IF(ISERROR(INDEX('VESTIAIRE C'!$A$3:$D$201,MATCH($C428,'VESTIAIRE C'!$D$3:$D$201,0),2)),IF(ISERROR(INDEX('[1]VESTIAIRE D'!$A$3:$D$201,MATCH($C428,'[1]VESTIAIRE D'!$D$3:$D$201,0),2)),IF(ISERROR(INDEX('VESTIAIRE E'!$A$3:$D$201,MATCH($C428,'VESTIAIRE E'!$D$3:$D$201,0),2)),"",INDEX('VESTIAIRE E'!$A$3:$D$201,MATCH($C428,'VESTIAIRE E'!$D$3:$D$201,0),2)),INDEX('[1]VESTIAIRE D'!$A$3:$D$201,MATCH($C428,'[1]VESTIAIRE D'!$D$3:$D$201,0),2)),INDEX('VESTIAIRE C'!$A$3:$D$201,MATCH($C428,'VESTIAIRE C'!$D$3:$D$201,0),2)),INDEX('VESTIAIRE B'!$A$3:$D$201,MATCH($C428,'VESTIAIRE B'!$D$3:$D$201,0),2)),INDEX('VESTIAIRE A'!$A$3:$D$201,MATCH($C428,'VESTIAIRE A'!$D$3:$D$201,0),2))</f>
        <v>LIAUT</v>
      </c>
      <c r="C428" s="1">
        <v>426</v>
      </c>
    </row>
    <row r="429" spans="1:3" x14ac:dyDescent="0.25">
      <c r="A429" t="str">
        <f>IF(ISERROR(INDEX('VESTIAIRE A'!$A$3:$D$201,MATCH($C429,'VESTIAIRE A'!$D$3:$D$201,0),2)),IF(ISERROR(INDEX('VESTIAIRE B'!$A$3:$D$201,MATCH($C429,'VESTIAIRE B'!$D$3:$D$201,0),2)),IF(ISERROR(INDEX('VESTIAIRE C'!$A$3:$D$201,MATCH($C429,'VESTIAIRE C'!$D$3:$D$201,0),2)),IF(ISERROR(INDEX('[1]VESTIAIRE D'!$A$3:$D$201,MATCH($C429,'[1]VESTIAIRE D'!$D$3:$D$201,0),2)),IF(ISERROR(INDEX('VESTIAIRE E'!$A$3:$D$201,MATCH($C429,'VESTIAIRE E'!$D$3:$D$201,0),2)),"",INDEX('VESTIAIRE E'!$A$3:$D$201,MATCH($C429,'VESTIAIRE E'!$D$3:$D$201,0),2)),INDEX('[1]VESTIAIRE D'!$A$3:$D$201,MATCH($C429,'[1]VESTIAIRE D'!$D$3:$D$201,0),2)),INDEX('VESTIAIRE C'!$A$3:$D$201,MATCH($C429,'VESTIAIRE C'!$D$3:$D$201,0),2)),INDEX('VESTIAIRE B'!$A$3:$D$201,MATCH($C429,'VESTIAIRE B'!$D$3:$D$201,0),2)),INDEX('VESTIAIRE A'!$A$3:$D$201,MATCH($C429,'VESTIAIRE A'!$D$3:$D$201,0),2))</f>
        <v>LOZOWSKI</v>
      </c>
      <c r="C429" s="1">
        <v>427</v>
      </c>
    </row>
    <row r="430" spans="1:3" x14ac:dyDescent="0.25">
      <c r="A430" t="str">
        <f>IF(ISERROR(INDEX('VESTIAIRE A'!$A$3:$D$201,MATCH($C430,'VESTIAIRE A'!$D$3:$D$201,0),2)),IF(ISERROR(INDEX('VESTIAIRE B'!$A$3:$D$201,MATCH($C430,'VESTIAIRE B'!$D$3:$D$201,0),2)),IF(ISERROR(INDEX('VESTIAIRE C'!$A$3:$D$201,MATCH($C430,'VESTIAIRE C'!$D$3:$D$201,0),2)),IF(ISERROR(INDEX('[1]VESTIAIRE D'!$A$3:$D$201,MATCH($C430,'[1]VESTIAIRE D'!$D$3:$D$201,0),2)),IF(ISERROR(INDEX('VESTIAIRE E'!$A$3:$D$201,MATCH($C430,'VESTIAIRE E'!$D$3:$D$201,0),2)),"",INDEX('VESTIAIRE E'!$A$3:$D$201,MATCH($C430,'VESTIAIRE E'!$D$3:$D$201,0),2)),INDEX('[1]VESTIAIRE D'!$A$3:$D$201,MATCH($C430,'[1]VESTIAIRE D'!$D$3:$D$201,0),2)),INDEX('VESTIAIRE C'!$A$3:$D$201,MATCH($C430,'VESTIAIRE C'!$D$3:$D$201,0),2)),INDEX('VESTIAIRE B'!$A$3:$D$201,MATCH($C430,'VESTIAIRE B'!$D$3:$D$201,0),2)),INDEX('VESTIAIRE A'!$A$3:$D$201,MATCH($C430,'VESTIAIRE A'!$D$3:$D$201,0),2))</f>
        <v>LAGARRIGUE</v>
      </c>
      <c r="C430" s="1">
        <v>428</v>
      </c>
    </row>
    <row r="431" spans="1:3" x14ac:dyDescent="0.25">
      <c r="A431" t="str">
        <f>IF(ISERROR(INDEX('VESTIAIRE A'!$A$3:$D$201,MATCH($C431,'VESTIAIRE A'!$D$3:$D$201,0),2)),IF(ISERROR(INDEX('VESTIAIRE B'!$A$3:$D$201,MATCH($C431,'VESTIAIRE B'!$D$3:$D$201,0),2)),IF(ISERROR(INDEX('VESTIAIRE C'!$A$3:$D$201,MATCH($C431,'VESTIAIRE C'!$D$3:$D$201,0),2)),IF(ISERROR(INDEX('[1]VESTIAIRE D'!$A$3:$D$201,MATCH($C431,'[1]VESTIAIRE D'!$D$3:$D$201,0),2)),IF(ISERROR(INDEX('VESTIAIRE E'!$A$3:$D$201,MATCH($C431,'VESTIAIRE E'!$D$3:$D$201,0),2)),"",INDEX('VESTIAIRE E'!$A$3:$D$201,MATCH($C431,'VESTIAIRE E'!$D$3:$D$201,0),2)),INDEX('[1]VESTIAIRE D'!$A$3:$D$201,MATCH($C431,'[1]VESTIAIRE D'!$D$3:$D$201,0),2)),INDEX('VESTIAIRE C'!$A$3:$D$201,MATCH($C431,'VESTIAIRE C'!$D$3:$D$201,0),2)),INDEX('VESTIAIRE B'!$A$3:$D$201,MATCH($C431,'VESTIAIRE B'!$D$3:$D$201,0),2)),INDEX('VESTIAIRE A'!$A$3:$D$201,MATCH($C431,'VESTIAIRE A'!$D$3:$D$201,0),2))</f>
        <v>DA COSTA</v>
      </c>
      <c r="C431" s="1">
        <v>429</v>
      </c>
    </row>
    <row r="432" spans="1:3" x14ac:dyDescent="0.25">
      <c r="A432" t="str">
        <f>IF(ISERROR(INDEX('VESTIAIRE A'!$A$3:$D$201,MATCH($C432,'VESTIAIRE A'!$D$3:$D$201,0),2)),IF(ISERROR(INDEX('VESTIAIRE B'!$A$3:$D$201,MATCH($C432,'VESTIAIRE B'!$D$3:$D$201,0),2)),IF(ISERROR(INDEX('VESTIAIRE C'!$A$3:$D$201,MATCH($C432,'VESTIAIRE C'!$D$3:$D$201,0),2)),IF(ISERROR(INDEX('[1]VESTIAIRE D'!$A$3:$D$201,MATCH($C432,'[1]VESTIAIRE D'!$D$3:$D$201,0),2)),IF(ISERROR(INDEX('VESTIAIRE E'!$A$3:$D$201,MATCH($C432,'VESTIAIRE E'!$D$3:$D$201,0),2)),"",INDEX('VESTIAIRE E'!$A$3:$D$201,MATCH($C432,'VESTIAIRE E'!$D$3:$D$201,0),2)),INDEX('[1]VESTIAIRE D'!$A$3:$D$201,MATCH($C432,'[1]VESTIAIRE D'!$D$3:$D$201,0),2)),INDEX('VESTIAIRE C'!$A$3:$D$201,MATCH($C432,'VESTIAIRE C'!$D$3:$D$201,0),2)),INDEX('VESTIAIRE B'!$A$3:$D$201,MATCH($C432,'VESTIAIRE B'!$D$3:$D$201,0),2)),INDEX('VESTIAIRE A'!$A$3:$D$201,MATCH($C432,'VESTIAIRE A'!$D$3:$D$201,0),2))</f>
        <v>JEANJEAN</v>
      </c>
      <c r="C432" s="1">
        <v>430</v>
      </c>
    </row>
    <row r="433" spans="1:3" x14ac:dyDescent="0.25">
      <c r="A433" t="str">
        <f>IF(ISERROR(INDEX('VESTIAIRE A'!$A$3:$D$201,MATCH($C433,'VESTIAIRE A'!$D$3:$D$201,0),2)),IF(ISERROR(INDEX('VESTIAIRE B'!$A$3:$D$201,MATCH($C433,'VESTIAIRE B'!$D$3:$D$201,0),2)),IF(ISERROR(INDEX('VESTIAIRE C'!$A$3:$D$201,MATCH($C433,'VESTIAIRE C'!$D$3:$D$201,0),2)),IF(ISERROR(INDEX('[1]VESTIAIRE D'!$A$3:$D$201,MATCH($C433,'[1]VESTIAIRE D'!$D$3:$D$201,0),2)),IF(ISERROR(INDEX('VESTIAIRE E'!$A$3:$D$201,MATCH($C433,'VESTIAIRE E'!$D$3:$D$201,0),2)),"",INDEX('VESTIAIRE E'!$A$3:$D$201,MATCH($C433,'VESTIAIRE E'!$D$3:$D$201,0),2)),INDEX('[1]VESTIAIRE D'!$A$3:$D$201,MATCH($C433,'[1]VESTIAIRE D'!$D$3:$D$201,0),2)),INDEX('VESTIAIRE C'!$A$3:$D$201,MATCH($C433,'VESTIAIRE C'!$D$3:$D$201,0),2)),INDEX('VESTIAIRE B'!$A$3:$D$201,MATCH($C433,'VESTIAIRE B'!$D$3:$D$201,0),2)),INDEX('VESTIAIRE A'!$A$3:$D$201,MATCH($C433,'VESTIAIRE A'!$D$3:$D$201,0),2))</f>
        <v>MICHEAU</v>
      </c>
      <c r="C433" s="1">
        <v>431</v>
      </c>
    </row>
    <row r="434" spans="1:3" x14ac:dyDescent="0.25">
      <c r="A434" t="str">
        <f>IF(ISERROR(INDEX('VESTIAIRE A'!$A$3:$D$201,MATCH($C434,'VESTIAIRE A'!$D$3:$D$201,0),2)),IF(ISERROR(INDEX('VESTIAIRE B'!$A$3:$D$201,MATCH($C434,'VESTIAIRE B'!$D$3:$D$201,0),2)),IF(ISERROR(INDEX('VESTIAIRE C'!$A$3:$D$201,MATCH($C434,'VESTIAIRE C'!$D$3:$D$201,0),2)),IF(ISERROR(INDEX('[1]VESTIAIRE D'!$A$3:$D$201,MATCH($C434,'[1]VESTIAIRE D'!$D$3:$D$201,0),2)),IF(ISERROR(INDEX('VESTIAIRE E'!$A$3:$D$201,MATCH($C434,'VESTIAIRE E'!$D$3:$D$201,0),2)),"",INDEX('VESTIAIRE E'!$A$3:$D$201,MATCH($C434,'VESTIAIRE E'!$D$3:$D$201,0),2)),INDEX('[1]VESTIAIRE D'!$A$3:$D$201,MATCH($C434,'[1]VESTIAIRE D'!$D$3:$D$201,0),2)),INDEX('VESTIAIRE C'!$A$3:$D$201,MATCH($C434,'VESTIAIRE C'!$D$3:$D$201,0),2)),INDEX('VESTIAIRE B'!$A$3:$D$201,MATCH($C434,'VESTIAIRE B'!$D$3:$D$201,0),2)),INDEX('VESTIAIRE A'!$A$3:$D$201,MATCH($C434,'VESTIAIRE A'!$D$3:$D$201,0),2))</f>
        <v/>
      </c>
      <c r="C434" s="1">
        <v>432</v>
      </c>
    </row>
    <row r="435" spans="1:3" x14ac:dyDescent="0.25">
      <c r="A435" t="str">
        <f>IF(ISERROR(INDEX('VESTIAIRE A'!$A$3:$D$201,MATCH($C435,'VESTIAIRE A'!$D$3:$D$201,0),2)),IF(ISERROR(INDEX('VESTIAIRE B'!$A$3:$D$201,MATCH($C435,'VESTIAIRE B'!$D$3:$D$201,0),2)),IF(ISERROR(INDEX('VESTIAIRE C'!$A$3:$D$201,MATCH($C435,'VESTIAIRE C'!$D$3:$D$201,0),2)),IF(ISERROR(INDEX('[1]VESTIAIRE D'!$A$3:$D$201,MATCH($C435,'[1]VESTIAIRE D'!$D$3:$D$201,0),2)),IF(ISERROR(INDEX('VESTIAIRE E'!$A$3:$D$201,MATCH($C435,'VESTIAIRE E'!$D$3:$D$201,0),2)),"",INDEX('VESTIAIRE E'!$A$3:$D$201,MATCH($C435,'VESTIAIRE E'!$D$3:$D$201,0),2)),INDEX('[1]VESTIAIRE D'!$A$3:$D$201,MATCH($C435,'[1]VESTIAIRE D'!$D$3:$D$201,0),2)),INDEX('VESTIAIRE C'!$A$3:$D$201,MATCH($C435,'VESTIAIRE C'!$D$3:$D$201,0),2)),INDEX('VESTIAIRE B'!$A$3:$D$201,MATCH($C435,'VESTIAIRE B'!$D$3:$D$201,0),2)),INDEX('VESTIAIRE A'!$A$3:$D$201,MATCH($C435,'VESTIAIRE A'!$D$3:$D$201,0),2))</f>
        <v>LE GUEN</v>
      </c>
      <c r="C435" s="1">
        <v>433</v>
      </c>
    </row>
    <row r="436" spans="1:3" x14ac:dyDescent="0.25">
      <c r="A436" t="str">
        <f>IF(ISERROR(INDEX('VESTIAIRE A'!$A$3:$D$201,MATCH($C436,'VESTIAIRE A'!$D$3:$D$201,0),2)),IF(ISERROR(INDEX('VESTIAIRE B'!$A$3:$D$201,MATCH($C436,'VESTIAIRE B'!$D$3:$D$201,0),2)),IF(ISERROR(INDEX('VESTIAIRE C'!$A$3:$D$201,MATCH($C436,'VESTIAIRE C'!$D$3:$D$201,0),2)),IF(ISERROR(INDEX('[1]VESTIAIRE D'!$A$3:$D$201,MATCH($C436,'[1]VESTIAIRE D'!$D$3:$D$201,0),2)),IF(ISERROR(INDEX('VESTIAIRE E'!$A$3:$D$201,MATCH($C436,'VESTIAIRE E'!$D$3:$D$201,0),2)),"",INDEX('VESTIAIRE E'!$A$3:$D$201,MATCH($C436,'VESTIAIRE E'!$D$3:$D$201,0),2)),INDEX('[1]VESTIAIRE D'!$A$3:$D$201,MATCH($C436,'[1]VESTIAIRE D'!$D$3:$D$201,0),2)),INDEX('VESTIAIRE C'!$A$3:$D$201,MATCH($C436,'VESTIAIRE C'!$D$3:$D$201,0),2)),INDEX('VESTIAIRE B'!$A$3:$D$201,MATCH($C436,'VESTIAIRE B'!$D$3:$D$201,0),2)),INDEX('VESTIAIRE A'!$A$3:$D$201,MATCH($C436,'VESTIAIRE A'!$D$3:$D$201,0),2))</f>
        <v/>
      </c>
      <c r="C436" s="1">
        <v>434</v>
      </c>
    </row>
    <row r="437" spans="1:3" x14ac:dyDescent="0.25">
      <c r="A437" t="str">
        <f>IF(ISERROR(INDEX('VESTIAIRE A'!$A$3:$D$201,MATCH($C437,'VESTIAIRE A'!$D$3:$D$201,0),2)),IF(ISERROR(INDEX('VESTIAIRE B'!$A$3:$D$201,MATCH($C437,'VESTIAIRE B'!$D$3:$D$201,0),2)),IF(ISERROR(INDEX('VESTIAIRE C'!$A$3:$D$201,MATCH($C437,'VESTIAIRE C'!$D$3:$D$201,0),2)),IF(ISERROR(INDEX('[1]VESTIAIRE D'!$A$3:$D$201,MATCH($C437,'[1]VESTIAIRE D'!$D$3:$D$201,0),2)),IF(ISERROR(INDEX('VESTIAIRE E'!$A$3:$D$201,MATCH($C437,'VESTIAIRE E'!$D$3:$D$201,0),2)),"",INDEX('VESTIAIRE E'!$A$3:$D$201,MATCH($C437,'VESTIAIRE E'!$D$3:$D$201,0),2)),INDEX('[1]VESTIAIRE D'!$A$3:$D$201,MATCH($C437,'[1]VESTIAIRE D'!$D$3:$D$201,0),2)),INDEX('VESTIAIRE C'!$A$3:$D$201,MATCH($C437,'VESTIAIRE C'!$D$3:$D$201,0),2)),INDEX('VESTIAIRE B'!$A$3:$D$201,MATCH($C437,'VESTIAIRE B'!$D$3:$D$201,0),2)),INDEX('VESTIAIRE A'!$A$3:$D$201,MATCH($C437,'VESTIAIRE A'!$D$3:$D$201,0),2))</f>
        <v>POCOUS</v>
      </c>
      <c r="C437" s="1">
        <v>435</v>
      </c>
    </row>
    <row r="438" spans="1:3" x14ac:dyDescent="0.25">
      <c r="A438" t="str">
        <f>IF(ISERROR(INDEX('VESTIAIRE A'!$A$3:$D$201,MATCH($C438,'VESTIAIRE A'!$D$3:$D$201,0),2)),IF(ISERROR(INDEX('VESTIAIRE B'!$A$3:$D$201,MATCH($C438,'VESTIAIRE B'!$D$3:$D$201,0),2)),IF(ISERROR(INDEX('VESTIAIRE C'!$A$3:$D$201,MATCH($C438,'VESTIAIRE C'!$D$3:$D$201,0),2)),IF(ISERROR(INDEX('[1]VESTIAIRE D'!$A$3:$D$201,MATCH($C438,'[1]VESTIAIRE D'!$D$3:$D$201,0),2)),IF(ISERROR(INDEX('VESTIAIRE E'!$A$3:$D$201,MATCH($C438,'VESTIAIRE E'!$D$3:$D$201,0),2)),"",INDEX('VESTIAIRE E'!$A$3:$D$201,MATCH($C438,'VESTIAIRE E'!$D$3:$D$201,0),2)),INDEX('[1]VESTIAIRE D'!$A$3:$D$201,MATCH($C438,'[1]VESTIAIRE D'!$D$3:$D$201,0),2)),INDEX('VESTIAIRE C'!$A$3:$D$201,MATCH($C438,'VESTIAIRE C'!$D$3:$D$201,0),2)),INDEX('VESTIAIRE B'!$A$3:$D$201,MATCH($C438,'VESTIAIRE B'!$D$3:$D$201,0),2)),INDEX('VESTIAIRE A'!$A$3:$D$201,MATCH($C438,'VESTIAIRE A'!$D$3:$D$201,0),2))</f>
        <v>REYES</v>
      </c>
      <c r="C438" s="1">
        <v>436</v>
      </c>
    </row>
    <row r="439" spans="1:3" x14ac:dyDescent="0.25">
      <c r="A439" t="str">
        <f>IF(ISERROR(INDEX('VESTIAIRE A'!$A$3:$D$201,MATCH($C439,'VESTIAIRE A'!$D$3:$D$201,0),2)),IF(ISERROR(INDEX('VESTIAIRE B'!$A$3:$D$201,MATCH($C439,'VESTIAIRE B'!$D$3:$D$201,0),2)),IF(ISERROR(INDEX('VESTIAIRE C'!$A$3:$D$201,MATCH($C439,'VESTIAIRE C'!$D$3:$D$201,0),2)),IF(ISERROR(INDEX('[1]VESTIAIRE D'!$A$3:$D$201,MATCH($C439,'[1]VESTIAIRE D'!$D$3:$D$201,0),2)),IF(ISERROR(INDEX('VESTIAIRE E'!$A$3:$D$201,MATCH($C439,'VESTIAIRE E'!$D$3:$D$201,0),2)),"",INDEX('VESTIAIRE E'!$A$3:$D$201,MATCH($C439,'VESTIAIRE E'!$D$3:$D$201,0),2)),INDEX('[1]VESTIAIRE D'!$A$3:$D$201,MATCH($C439,'[1]VESTIAIRE D'!$D$3:$D$201,0),2)),INDEX('VESTIAIRE C'!$A$3:$D$201,MATCH($C439,'VESTIAIRE C'!$D$3:$D$201,0),2)),INDEX('VESTIAIRE B'!$A$3:$D$201,MATCH($C439,'VESTIAIRE B'!$D$3:$D$201,0),2)),INDEX('VESTIAIRE A'!$A$3:$D$201,MATCH($C439,'VESTIAIRE A'!$D$3:$D$201,0),2))</f>
        <v/>
      </c>
      <c r="C439" s="1">
        <v>437</v>
      </c>
    </row>
    <row r="440" spans="1:3" x14ac:dyDescent="0.25">
      <c r="A440" t="str">
        <f>IF(ISERROR(INDEX('VESTIAIRE A'!$A$3:$D$201,MATCH($C440,'VESTIAIRE A'!$D$3:$D$201,0),2)),IF(ISERROR(INDEX('VESTIAIRE B'!$A$3:$D$201,MATCH($C440,'VESTIAIRE B'!$D$3:$D$201,0),2)),IF(ISERROR(INDEX('VESTIAIRE C'!$A$3:$D$201,MATCH($C440,'VESTIAIRE C'!$D$3:$D$201,0),2)),IF(ISERROR(INDEX('[1]VESTIAIRE D'!$A$3:$D$201,MATCH($C440,'[1]VESTIAIRE D'!$D$3:$D$201,0),2)),IF(ISERROR(INDEX('VESTIAIRE E'!$A$3:$D$201,MATCH($C440,'VESTIAIRE E'!$D$3:$D$201,0),2)),"",INDEX('VESTIAIRE E'!$A$3:$D$201,MATCH($C440,'VESTIAIRE E'!$D$3:$D$201,0),2)),INDEX('[1]VESTIAIRE D'!$A$3:$D$201,MATCH($C440,'[1]VESTIAIRE D'!$D$3:$D$201,0),2)),INDEX('VESTIAIRE C'!$A$3:$D$201,MATCH($C440,'VESTIAIRE C'!$D$3:$D$201,0),2)),INDEX('VESTIAIRE B'!$A$3:$D$201,MATCH($C440,'VESTIAIRE B'!$D$3:$D$201,0),2)),INDEX('VESTIAIRE A'!$A$3:$D$201,MATCH($C440,'VESTIAIRE A'!$D$3:$D$201,0),2))</f>
        <v>SERNY</v>
      </c>
      <c r="C440" s="1">
        <v>438</v>
      </c>
    </row>
    <row r="441" spans="1:3" x14ac:dyDescent="0.25">
      <c r="A441" t="str">
        <f>IF(ISERROR(INDEX('VESTIAIRE A'!$A$3:$D$201,MATCH($C441,'VESTIAIRE A'!$D$3:$D$201,0),2)),IF(ISERROR(INDEX('VESTIAIRE B'!$A$3:$D$201,MATCH($C441,'VESTIAIRE B'!$D$3:$D$201,0),2)),IF(ISERROR(INDEX('VESTIAIRE C'!$A$3:$D$201,MATCH($C441,'VESTIAIRE C'!$D$3:$D$201,0),2)),IF(ISERROR(INDEX('[1]VESTIAIRE D'!$A$3:$D$201,MATCH($C441,'[1]VESTIAIRE D'!$D$3:$D$201,0),2)),IF(ISERROR(INDEX('VESTIAIRE E'!$A$3:$D$201,MATCH($C441,'VESTIAIRE E'!$D$3:$D$201,0),2)),"",INDEX('VESTIAIRE E'!$A$3:$D$201,MATCH($C441,'VESTIAIRE E'!$D$3:$D$201,0),2)),INDEX('[1]VESTIAIRE D'!$A$3:$D$201,MATCH($C441,'[1]VESTIAIRE D'!$D$3:$D$201,0),2)),INDEX('VESTIAIRE C'!$A$3:$D$201,MATCH($C441,'VESTIAIRE C'!$D$3:$D$201,0),2)),INDEX('VESTIAIRE B'!$A$3:$D$201,MATCH($C441,'VESTIAIRE B'!$D$3:$D$201,0),2)),INDEX('VESTIAIRE A'!$A$3:$D$201,MATCH($C441,'VESTIAIRE A'!$D$3:$D$201,0),2))</f>
        <v>SYLVESTRE</v>
      </c>
      <c r="C441" s="1">
        <v>439</v>
      </c>
    </row>
    <row r="442" spans="1:3" x14ac:dyDescent="0.25">
      <c r="A442" t="str">
        <f>IF(ISERROR(INDEX('VESTIAIRE A'!$A$3:$D$201,MATCH($C442,'VESTIAIRE A'!$D$3:$D$201,0),2)),IF(ISERROR(INDEX('VESTIAIRE B'!$A$3:$D$201,MATCH($C442,'VESTIAIRE B'!$D$3:$D$201,0),2)),IF(ISERROR(INDEX('VESTIAIRE C'!$A$3:$D$201,MATCH($C442,'VESTIAIRE C'!$D$3:$D$201,0),2)),IF(ISERROR(INDEX('[1]VESTIAIRE D'!$A$3:$D$201,MATCH($C442,'[1]VESTIAIRE D'!$D$3:$D$201,0),2)),IF(ISERROR(INDEX('VESTIAIRE E'!$A$3:$D$201,MATCH($C442,'VESTIAIRE E'!$D$3:$D$201,0),2)),"",INDEX('VESTIAIRE E'!$A$3:$D$201,MATCH($C442,'VESTIAIRE E'!$D$3:$D$201,0),2)),INDEX('[1]VESTIAIRE D'!$A$3:$D$201,MATCH($C442,'[1]VESTIAIRE D'!$D$3:$D$201,0),2)),INDEX('VESTIAIRE C'!$A$3:$D$201,MATCH($C442,'VESTIAIRE C'!$D$3:$D$201,0),2)),INDEX('VESTIAIRE B'!$A$3:$D$201,MATCH($C442,'VESTIAIRE B'!$D$3:$D$201,0),2)),INDEX('VESTIAIRE A'!$A$3:$D$201,MATCH($C442,'VESTIAIRE A'!$D$3:$D$201,0),2))</f>
        <v xml:space="preserve">VIEL </v>
      </c>
      <c r="C442" s="1">
        <v>440</v>
      </c>
    </row>
    <row r="443" spans="1:3" x14ac:dyDescent="0.25">
      <c r="A443" t="str">
        <f>IF(ISERROR(INDEX('VESTIAIRE A'!$A$3:$D$201,MATCH($C443,'VESTIAIRE A'!$D$3:$D$201,0),2)),IF(ISERROR(INDEX('VESTIAIRE B'!$A$3:$D$201,MATCH($C443,'VESTIAIRE B'!$D$3:$D$201,0),2)),IF(ISERROR(INDEX('VESTIAIRE C'!$A$3:$D$201,MATCH($C443,'VESTIAIRE C'!$D$3:$D$201,0),2)),IF(ISERROR(INDEX('[1]VESTIAIRE D'!$A$3:$D$201,MATCH($C443,'[1]VESTIAIRE D'!$D$3:$D$201,0),2)),IF(ISERROR(INDEX('VESTIAIRE E'!$A$3:$D$201,MATCH($C443,'VESTIAIRE E'!$D$3:$D$201,0),2)),"",INDEX('VESTIAIRE E'!$A$3:$D$201,MATCH($C443,'VESTIAIRE E'!$D$3:$D$201,0),2)),INDEX('[1]VESTIAIRE D'!$A$3:$D$201,MATCH($C443,'[1]VESTIAIRE D'!$D$3:$D$201,0),2)),INDEX('VESTIAIRE C'!$A$3:$D$201,MATCH($C443,'VESTIAIRE C'!$D$3:$D$201,0),2)),INDEX('VESTIAIRE B'!$A$3:$D$201,MATCH($C443,'VESTIAIRE B'!$D$3:$D$201,0),2)),INDEX('VESTIAIRE A'!$A$3:$D$201,MATCH($C443,'VESTIAIRE A'!$D$3:$D$201,0),2))</f>
        <v/>
      </c>
      <c r="C443" s="1">
        <v>441</v>
      </c>
    </row>
    <row r="444" spans="1:3" x14ac:dyDescent="0.25">
      <c r="A444" t="str">
        <f>IF(ISERROR(INDEX('VESTIAIRE A'!$A$3:$D$201,MATCH($C444,'VESTIAIRE A'!$D$3:$D$201,0),2)),IF(ISERROR(INDEX('VESTIAIRE B'!$A$3:$D$201,MATCH($C444,'VESTIAIRE B'!$D$3:$D$201,0),2)),IF(ISERROR(INDEX('VESTIAIRE C'!$A$3:$D$201,MATCH($C444,'VESTIAIRE C'!$D$3:$D$201,0),2)),IF(ISERROR(INDEX('[1]VESTIAIRE D'!$A$3:$D$201,MATCH($C444,'[1]VESTIAIRE D'!$D$3:$D$201,0),2)),IF(ISERROR(INDEX('VESTIAIRE E'!$A$3:$D$201,MATCH($C444,'VESTIAIRE E'!$D$3:$D$201,0),2)),"",INDEX('VESTIAIRE E'!$A$3:$D$201,MATCH($C444,'VESTIAIRE E'!$D$3:$D$201,0),2)),INDEX('[1]VESTIAIRE D'!$A$3:$D$201,MATCH($C444,'[1]VESTIAIRE D'!$D$3:$D$201,0),2)),INDEX('VESTIAIRE C'!$A$3:$D$201,MATCH($C444,'VESTIAIRE C'!$D$3:$D$201,0),2)),INDEX('VESTIAIRE B'!$A$3:$D$201,MATCH($C444,'VESTIAIRE B'!$D$3:$D$201,0),2)),INDEX('VESTIAIRE A'!$A$3:$D$201,MATCH($C444,'VESTIAIRE A'!$D$3:$D$201,0),2))</f>
        <v>AZAROUAL</v>
      </c>
      <c r="C444" s="1">
        <v>442</v>
      </c>
    </row>
    <row r="445" spans="1:3" x14ac:dyDescent="0.25">
      <c r="A445" t="str">
        <f>IF(ISERROR(INDEX('VESTIAIRE A'!$A$3:$D$201,MATCH($C445,'VESTIAIRE A'!$D$3:$D$201,0),2)),IF(ISERROR(INDEX('VESTIAIRE B'!$A$3:$D$201,MATCH($C445,'VESTIAIRE B'!$D$3:$D$201,0),2)),IF(ISERROR(INDEX('VESTIAIRE C'!$A$3:$D$201,MATCH($C445,'VESTIAIRE C'!$D$3:$D$201,0),2)),IF(ISERROR(INDEX('[1]VESTIAIRE D'!$A$3:$D$201,MATCH($C445,'[1]VESTIAIRE D'!$D$3:$D$201,0),2)),IF(ISERROR(INDEX('VESTIAIRE E'!$A$3:$D$201,MATCH($C445,'VESTIAIRE E'!$D$3:$D$201,0),2)),"",INDEX('VESTIAIRE E'!$A$3:$D$201,MATCH($C445,'VESTIAIRE E'!$D$3:$D$201,0),2)),INDEX('[1]VESTIAIRE D'!$A$3:$D$201,MATCH($C445,'[1]VESTIAIRE D'!$D$3:$D$201,0),2)),INDEX('VESTIAIRE C'!$A$3:$D$201,MATCH($C445,'VESTIAIRE C'!$D$3:$D$201,0),2)),INDEX('VESTIAIRE B'!$A$3:$D$201,MATCH($C445,'VESTIAIRE B'!$D$3:$D$201,0),2)),INDEX('VESTIAIRE A'!$A$3:$D$201,MATCH($C445,'VESTIAIRE A'!$D$3:$D$201,0),2))</f>
        <v>WOLFF</v>
      </c>
      <c r="C445" s="1">
        <v>443</v>
      </c>
    </row>
    <row r="446" spans="1:3" x14ac:dyDescent="0.25">
      <c r="A446" t="str">
        <f>IF(ISERROR(INDEX('VESTIAIRE A'!$A$3:$D$201,MATCH($C446,'VESTIAIRE A'!$D$3:$D$201,0),2)),IF(ISERROR(INDEX('VESTIAIRE B'!$A$3:$D$201,MATCH($C446,'VESTIAIRE B'!$D$3:$D$201,0),2)),IF(ISERROR(INDEX('VESTIAIRE C'!$A$3:$D$201,MATCH($C446,'VESTIAIRE C'!$D$3:$D$201,0),2)),IF(ISERROR(INDEX('[1]VESTIAIRE D'!$A$3:$D$201,MATCH($C446,'[1]VESTIAIRE D'!$D$3:$D$201,0),2)),IF(ISERROR(INDEX('VESTIAIRE E'!$A$3:$D$201,MATCH($C446,'VESTIAIRE E'!$D$3:$D$201,0),2)),"",INDEX('VESTIAIRE E'!$A$3:$D$201,MATCH($C446,'VESTIAIRE E'!$D$3:$D$201,0),2)),INDEX('[1]VESTIAIRE D'!$A$3:$D$201,MATCH($C446,'[1]VESTIAIRE D'!$D$3:$D$201,0),2)),INDEX('VESTIAIRE C'!$A$3:$D$201,MATCH($C446,'VESTIAIRE C'!$D$3:$D$201,0),2)),INDEX('VESTIAIRE B'!$A$3:$D$201,MATCH($C446,'VESTIAIRE B'!$D$3:$D$201,0),2)),INDEX('VESTIAIRE A'!$A$3:$D$201,MATCH($C446,'VESTIAIRE A'!$D$3:$D$201,0),2))</f>
        <v>AGUSTEE</v>
      </c>
      <c r="C446" s="1">
        <v>444</v>
      </c>
    </row>
    <row r="447" spans="1:3" x14ac:dyDescent="0.25">
      <c r="A447" t="str">
        <f>IF(ISERROR(INDEX('VESTIAIRE A'!$A$3:$D$201,MATCH($C447,'VESTIAIRE A'!$D$3:$D$201,0),2)),IF(ISERROR(INDEX('VESTIAIRE B'!$A$3:$D$201,MATCH($C447,'VESTIAIRE B'!$D$3:$D$201,0),2)),IF(ISERROR(INDEX('VESTIAIRE C'!$A$3:$D$201,MATCH($C447,'VESTIAIRE C'!$D$3:$D$201,0),2)),IF(ISERROR(INDEX('[1]VESTIAIRE D'!$A$3:$D$201,MATCH($C447,'[1]VESTIAIRE D'!$D$3:$D$201,0),2)),IF(ISERROR(INDEX('VESTIAIRE E'!$A$3:$D$201,MATCH($C447,'VESTIAIRE E'!$D$3:$D$201,0),2)),"",INDEX('VESTIAIRE E'!$A$3:$D$201,MATCH($C447,'VESTIAIRE E'!$D$3:$D$201,0),2)),INDEX('[1]VESTIAIRE D'!$A$3:$D$201,MATCH($C447,'[1]VESTIAIRE D'!$D$3:$D$201,0),2)),INDEX('VESTIAIRE C'!$A$3:$D$201,MATCH($C447,'VESTIAIRE C'!$D$3:$D$201,0),2)),INDEX('VESTIAIRE B'!$A$3:$D$201,MATCH($C447,'VESTIAIRE B'!$D$3:$D$201,0),2)),INDEX('VESTIAIRE A'!$A$3:$D$201,MATCH($C447,'VESTIAIRE A'!$D$3:$D$201,0),2))</f>
        <v>RIGAL</v>
      </c>
      <c r="C447" s="1">
        <v>445</v>
      </c>
    </row>
    <row r="448" spans="1:3" x14ac:dyDescent="0.25">
      <c r="A448" t="str">
        <f>IF(ISERROR(INDEX('VESTIAIRE A'!$A$3:$D$201,MATCH($C448,'VESTIAIRE A'!$D$3:$D$201,0),2)),IF(ISERROR(INDEX('VESTIAIRE B'!$A$3:$D$201,MATCH($C448,'VESTIAIRE B'!$D$3:$D$201,0),2)),IF(ISERROR(INDEX('VESTIAIRE C'!$A$3:$D$201,MATCH($C448,'VESTIAIRE C'!$D$3:$D$201,0),2)),IF(ISERROR(INDEX('[1]VESTIAIRE D'!$A$3:$D$201,MATCH($C448,'[1]VESTIAIRE D'!$D$3:$D$201,0),2)),IF(ISERROR(INDEX('VESTIAIRE E'!$A$3:$D$201,MATCH($C448,'VESTIAIRE E'!$D$3:$D$201,0),2)),"",INDEX('VESTIAIRE E'!$A$3:$D$201,MATCH($C448,'VESTIAIRE E'!$D$3:$D$201,0),2)),INDEX('[1]VESTIAIRE D'!$A$3:$D$201,MATCH($C448,'[1]VESTIAIRE D'!$D$3:$D$201,0),2)),INDEX('VESTIAIRE C'!$A$3:$D$201,MATCH($C448,'VESTIAIRE C'!$D$3:$D$201,0),2)),INDEX('VESTIAIRE B'!$A$3:$D$201,MATCH($C448,'VESTIAIRE B'!$D$3:$D$201,0),2)),INDEX('VESTIAIRE A'!$A$3:$D$201,MATCH($C448,'VESTIAIRE A'!$D$3:$D$201,0),2))</f>
        <v/>
      </c>
      <c r="C448" s="1">
        <v>446</v>
      </c>
    </row>
    <row r="449" spans="1:3" x14ac:dyDescent="0.25">
      <c r="A449" t="str">
        <f>IF(ISERROR(INDEX('VESTIAIRE A'!$A$3:$D$201,MATCH($C449,'VESTIAIRE A'!$D$3:$D$201,0),2)),IF(ISERROR(INDEX('VESTIAIRE B'!$A$3:$D$201,MATCH($C449,'VESTIAIRE B'!$D$3:$D$201,0),2)),IF(ISERROR(INDEX('VESTIAIRE C'!$A$3:$D$201,MATCH($C449,'VESTIAIRE C'!$D$3:$D$201,0),2)),IF(ISERROR(INDEX('[1]VESTIAIRE D'!$A$3:$D$201,MATCH($C449,'[1]VESTIAIRE D'!$D$3:$D$201,0),2)),IF(ISERROR(INDEX('VESTIAIRE E'!$A$3:$D$201,MATCH($C449,'VESTIAIRE E'!$D$3:$D$201,0),2)),"",INDEX('VESTIAIRE E'!$A$3:$D$201,MATCH($C449,'VESTIAIRE E'!$D$3:$D$201,0),2)),INDEX('[1]VESTIAIRE D'!$A$3:$D$201,MATCH($C449,'[1]VESTIAIRE D'!$D$3:$D$201,0),2)),INDEX('VESTIAIRE C'!$A$3:$D$201,MATCH($C449,'VESTIAIRE C'!$D$3:$D$201,0),2)),INDEX('VESTIAIRE B'!$A$3:$D$201,MATCH($C449,'VESTIAIRE B'!$D$3:$D$201,0),2)),INDEX('VESTIAIRE A'!$A$3:$D$201,MATCH($C449,'VESTIAIRE A'!$D$3:$D$201,0),2))</f>
        <v/>
      </c>
      <c r="C449" s="1">
        <v>447</v>
      </c>
    </row>
    <row r="450" spans="1:3" x14ac:dyDescent="0.25">
      <c r="A450" t="str">
        <f>IF(ISERROR(INDEX('VESTIAIRE A'!$A$3:$D$201,MATCH($C450,'VESTIAIRE A'!$D$3:$D$201,0),2)),IF(ISERROR(INDEX('VESTIAIRE B'!$A$3:$D$201,MATCH($C450,'VESTIAIRE B'!$D$3:$D$201,0),2)),IF(ISERROR(INDEX('VESTIAIRE C'!$A$3:$D$201,MATCH($C450,'VESTIAIRE C'!$D$3:$D$201,0),2)),IF(ISERROR(INDEX('[1]VESTIAIRE D'!$A$3:$D$201,MATCH($C450,'[1]VESTIAIRE D'!$D$3:$D$201,0),2)),IF(ISERROR(INDEX('VESTIAIRE E'!$A$3:$D$201,MATCH($C450,'VESTIAIRE E'!$D$3:$D$201,0),2)),"",INDEX('VESTIAIRE E'!$A$3:$D$201,MATCH($C450,'VESTIAIRE E'!$D$3:$D$201,0),2)),INDEX('[1]VESTIAIRE D'!$A$3:$D$201,MATCH($C450,'[1]VESTIAIRE D'!$D$3:$D$201,0),2)),INDEX('VESTIAIRE C'!$A$3:$D$201,MATCH($C450,'VESTIAIRE C'!$D$3:$D$201,0),2)),INDEX('VESTIAIRE B'!$A$3:$D$201,MATCH($C450,'VESTIAIRE B'!$D$3:$D$201,0),2)),INDEX('VESTIAIRE A'!$A$3:$D$201,MATCH($C450,'VESTIAIRE A'!$D$3:$D$201,0),2))</f>
        <v/>
      </c>
      <c r="C450" s="1">
        <v>448</v>
      </c>
    </row>
    <row r="451" spans="1:3" x14ac:dyDescent="0.25">
      <c r="A451" t="str">
        <f>IF(ISERROR(INDEX('VESTIAIRE A'!$A$3:$D$201,MATCH($C451,'VESTIAIRE A'!$D$3:$D$201,0),2)),IF(ISERROR(INDEX('VESTIAIRE B'!$A$3:$D$201,MATCH($C451,'VESTIAIRE B'!$D$3:$D$201,0),2)),IF(ISERROR(INDEX('VESTIAIRE C'!$A$3:$D$201,MATCH($C451,'VESTIAIRE C'!$D$3:$D$201,0),2)),IF(ISERROR(INDEX('[1]VESTIAIRE D'!$A$3:$D$201,MATCH($C451,'[1]VESTIAIRE D'!$D$3:$D$201,0),2)),IF(ISERROR(INDEX('VESTIAIRE E'!$A$3:$D$201,MATCH($C451,'VESTIAIRE E'!$D$3:$D$201,0),2)),"",INDEX('VESTIAIRE E'!$A$3:$D$201,MATCH($C451,'VESTIAIRE E'!$D$3:$D$201,0),2)),INDEX('[1]VESTIAIRE D'!$A$3:$D$201,MATCH($C451,'[1]VESTIAIRE D'!$D$3:$D$201,0),2)),INDEX('VESTIAIRE C'!$A$3:$D$201,MATCH($C451,'VESTIAIRE C'!$D$3:$D$201,0),2)),INDEX('VESTIAIRE B'!$A$3:$D$201,MATCH($C451,'VESTIAIRE B'!$D$3:$D$201,0),2)),INDEX('VESTIAIRE A'!$A$3:$D$201,MATCH($C451,'VESTIAIRE A'!$D$3:$D$201,0),2))</f>
        <v>NOGUES</v>
      </c>
      <c r="C451" s="1">
        <v>449</v>
      </c>
    </row>
    <row r="452" spans="1:3" x14ac:dyDescent="0.25">
      <c r="A452" t="str">
        <f>IF(ISERROR(INDEX('VESTIAIRE A'!$A$3:$D$201,MATCH($C452,'VESTIAIRE A'!$D$3:$D$201,0),2)),IF(ISERROR(INDEX('VESTIAIRE B'!$A$3:$D$201,MATCH($C452,'VESTIAIRE B'!$D$3:$D$201,0),2)),IF(ISERROR(INDEX('VESTIAIRE C'!$A$3:$D$201,MATCH($C452,'VESTIAIRE C'!$D$3:$D$201,0),2)),IF(ISERROR(INDEX('[1]VESTIAIRE D'!$A$3:$D$201,MATCH($C452,'[1]VESTIAIRE D'!$D$3:$D$201,0),2)),IF(ISERROR(INDEX('VESTIAIRE E'!$A$3:$D$201,MATCH($C452,'VESTIAIRE E'!$D$3:$D$201,0),2)),"",INDEX('VESTIAIRE E'!$A$3:$D$201,MATCH($C452,'VESTIAIRE E'!$D$3:$D$201,0),2)),INDEX('[1]VESTIAIRE D'!$A$3:$D$201,MATCH($C452,'[1]VESTIAIRE D'!$D$3:$D$201,0),2)),INDEX('VESTIAIRE C'!$A$3:$D$201,MATCH($C452,'VESTIAIRE C'!$D$3:$D$201,0),2)),INDEX('VESTIAIRE B'!$A$3:$D$201,MATCH($C452,'VESTIAIRE B'!$D$3:$D$201,0),2)),INDEX('VESTIAIRE A'!$A$3:$D$201,MATCH($C452,'VESTIAIRE A'!$D$3:$D$201,0),2))</f>
        <v>MAILLOS</v>
      </c>
      <c r="C452" s="1">
        <v>450</v>
      </c>
    </row>
    <row r="453" spans="1:3" x14ac:dyDescent="0.25">
      <c r="A453" t="str">
        <f>IF(ISERROR(INDEX('VESTIAIRE A'!$A$3:$D$201,MATCH($C453,'VESTIAIRE A'!$D$3:$D$201,0),2)),IF(ISERROR(INDEX('VESTIAIRE B'!$A$3:$D$201,MATCH($C453,'VESTIAIRE B'!$D$3:$D$201,0),2)),IF(ISERROR(INDEX('VESTIAIRE C'!$A$3:$D$201,MATCH($C453,'VESTIAIRE C'!$D$3:$D$201,0),2)),IF(ISERROR(INDEX('[1]VESTIAIRE D'!$A$3:$D$201,MATCH($C453,'[1]VESTIAIRE D'!$D$3:$D$201,0),2)),IF(ISERROR(INDEX('VESTIAIRE E'!$A$3:$D$201,MATCH($C453,'VESTIAIRE E'!$D$3:$D$201,0),2)),"",INDEX('VESTIAIRE E'!$A$3:$D$201,MATCH($C453,'VESTIAIRE E'!$D$3:$D$201,0),2)),INDEX('[1]VESTIAIRE D'!$A$3:$D$201,MATCH($C453,'[1]VESTIAIRE D'!$D$3:$D$201,0),2)),INDEX('VESTIAIRE C'!$A$3:$D$201,MATCH($C453,'VESTIAIRE C'!$D$3:$D$201,0),2)),INDEX('VESTIAIRE B'!$A$3:$D$201,MATCH($C453,'VESTIAIRE B'!$D$3:$D$201,0),2)),INDEX('VESTIAIRE A'!$A$3:$D$201,MATCH($C453,'VESTIAIRE A'!$D$3:$D$201,0),2))</f>
        <v/>
      </c>
      <c r="C453" s="1">
        <v>451</v>
      </c>
    </row>
    <row r="454" spans="1:3" x14ac:dyDescent="0.25">
      <c r="A454" t="str">
        <f>IF(ISERROR(INDEX('VESTIAIRE A'!$A$3:$D$201,MATCH($C454,'VESTIAIRE A'!$D$3:$D$201,0),2)),IF(ISERROR(INDEX('VESTIAIRE B'!$A$3:$D$201,MATCH($C454,'VESTIAIRE B'!$D$3:$D$201,0),2)),IF(ISERROR(INDEX('VESTIAIRE C'!$A$3:$D$201,MATCH($C454,'VESTIAIRE C'!$D$3:$D$201,0),2)),IF(ISERROR(INDEX('[1]VESTIAIRE D'!$A$3:$D$201,MATCH($C454,'[1]VESTIAIRE D'!$D$3:$D$201,0),2)),IF(ISERROR(INDEX('VESTIAIRE E'!$A$3:$D$201,MATCH($C454,'VESTIAIRE E'!$D$3:$D$201,0),2)),"",INDEX('VESTIAIRE E'!$A$3:$D$201,MATCH($C454,'VESTIAIRE E'!$D$3:$D$201,0),2)),INDEX('[1]VESTIAIRE D'!$A$3:$D$201,MATCH($C454,'[1]VESTIAIRE D'!$D$3:$D$201,0),2)),INDEX('VESTIAIRE C'!$A$3:$D$201,MATCH($C454,'VESTIAIRE C'!$D$3:$D$201,0),2)),INDEX('VESTIAIRE B'!$A$3:$D$201,MATCH($C454,'VESTIAIRE B'!$D$3:$D$201,0),2)),INDEX('VESTIAIRE A'!$A$3:$D$201,MATCH($C454,'VESTIAIRE A'!$D$3:$D$201,0),2))</f>
        <v/>
      </c>
      <c r="C454" s="1">
        <v>452</v>
      </c>
    </row>
    <row r="455" spans="1:3" x14ac:dyDescent="0.25">
      <c r="A455" t="str">
        <f>IF(ISERROR(INDEX('VESTIAIRE A'!$A$3:$D$201,MATCH($C455,'VESTIAIRE A'!$D$3:$D$201,0),2)),IF(ISERROR(INDEX('VESTIAIRE B'!$A$3:$D$201,MATCH($C455,'VESTIAIRE B'!$D$3:$D$201,0),2)),IF(ISERROR(INDEX('VESTIAIRE C'!$A$3:$D$201,MATCH($C455,'VESTIAIRE C'!$D$3:$D$201,0),2)),IF(ISERROR(INDEX('[1]VESTIAIRE D'!$A$3:$D$201,MATCH($C455,'[1]VESTIAIRE D'!$D$3:$D$201,0),2)),IF(ISERROR(INDEX('VESTIAIRE E'!$A$3:$D$201,MATCH($C455,'VESTIAIRE E'!$D$3:$D$201,0),2)),"",INDEX('VESTIAIRE E'!$A$3:$D$201,MATCH($C455,'VESTIAIRE E'!$D$3:$D$201,0),2)),INDEX('[1]VESTIAIRE D'!$A$3:$D$201,MATCH($C455,'[1]VESTIAIRE D'!$D$3:$D$201,0),2)),INDEX('VESTIAIRE C'!$A$3:$D$201,MATCH($C455,'VESTIAIRE C'!$D$3:$D$201,0),2)),INDEX('VESTIAIRE B'!$A$3:$D$201,MATCH($C455,'VESTIAIRE B'!$D$3:$D$201,0),2)),INDEX('VESTIAIRE A'!$A$3:$D$201,MATCH($C455,'VESTIAIRE A'!$D$3:$D$201,0),2))</f>
        <v/>
      </c>
      <c r="C455" s="1">
        <v>453</v>
      </c>
    </row>
    <row r="456" spans="1:3" x14ac:dyDescent="0.25">
      <c r="A456" t="str">
        <f>IF(ISERROR(INDEX('VESTIAIRE A'!$A$3:$D$201,MATCH($C456,'VESTIAIRE A'!$D$3:$D$201,0),2)),IF(ISERROR(INDEX('VESTIAIRE B'!$A$3:$D$201,MATCH($C456,'VESTIAIRE B'!$D$3:$D$201,0),2)),IF(ISERROR(INDEX('VESTIAIRE C'!$A$3:$D$201,MATCH($C456,'VESTIAIRE C'!$D$3:$D$201,0),2)),IF(ISERROR(INDEX('[1]VESTIAIRE D'!$A$3:$D$201,MATCH($C456,'[1]VESTIAIRE D'!$D$3:$D$201,0),2)),IF(ISERROR(INDEX('VESTIAIRE E'!$A$3:$D$201,MATCH($C456,'VESTIAIRE E'!$D$3:$D$201,0),2)),"",INDEX('VESTIAIRE E'!$A$3:$D$201,MATCH($C456,'VESTIAIRE E'!$D$3:$D$201,0),2)),INDEX('[1]VESTIAIRE D'!$A$3:$D$201,MATCH($C456,'[1]VESTIAIRE D'!$D$3:$D$201,0),2)),INDEX('VESTIAIRE C'!$A$3:$D$201,MATCH($C456,'VESTIAIRE C'!$D$3:$D$201,0),2)),INDEX('VESTIAIRE B'!$A$3:$D$201,MATCH($C456,'VESTIAIRE B'!$D$3:$D$201,0),2)),INDEX('VESTIAIRE A'!$A$3:$D$201,MATCH($C456,'VESTIAIRE A'!$D$3:$D$201,0),2))</f>
        <v>TOUZET</v>
      </c>
      <c r="C456" s="1">
        <v>454</v>
      </c>
    </row>
    <row r="457" spans="1:3" x14ac:dyDescent="0.25">
      <c r="A457" t="str">
        <f>IF(ISERROR(INDEX('VESTIAIRE A'!$A$3:$D$201,MATCH($C457,'VESTIAIRE A'!$D$3:$D$201,0),2)),IF(ISERROR(INDEX('VESTIAIRE B'!$A$3:$D$201,MATCH($C457,'VESTIAIRE B'!$D$3:$D$201,0),2)),IF(ISERROR(INDEX('VESTIAIRE C'!$A$3:$D$201,MATCH($C457,'VESTIAIRE C'!$D$3:$D$201,0),2)),IF(ISERROR(INDEX('[1]VESTIAIRE D'!$A$3:$D$201,MATCH($C457,'[1]VESTIAIRE D'!$D$3:$D$201,0),2)),IF(ISERROR(INDEX('VESTIAIRE E'!$A$3:$D$201,MATCH($C457,'VESTIAIRE E'!$D$3:$D$201,0),2)),"",INDEX('VESTIAIRE E'!$A$3:$D$201,MATCH($C457,'VESTIAIRE E'!$D$3:$D$201,0),2)),INDEX('[1]VESTIAIRE D'!$A$3:$D$201,MATCH($C457,'[1]VESTIAIRE D'!$D$3:$D$201,0),2)),INDEX('VESTIAIRE C'!$A$3:$D$201,MATCH($C457,'VESTIAIRE C'!$D$3:$D$201,0),2)),INDEX('VESTIAIRE B'!$A$3:$D$201,MATCH($C457,'VESTIAIRE B'!$D$3:$D$201,0),2)),INDEX('VESTIAIRE A'!$A$3:$D$201,MATCH($C457,'VESTIAIRE A'!$D$3:$D$201,0),2))</f>
        <v/>
      </c>
      <c r="C457" s="1">
        <v>455</v>
      </c>
    </row>
    <row r="458" spans="1:3" x14ac:dyDescent="0.25">
      <c r="A458" t="str">
        <f>IF(ISERROR(INDEX('VESTIAIRE A'!$A$3:$D$201,MATCH($C458,'VESTIAIRE A'!$D$3:$D$201,0),2)),IF(ISERROR(INDEX('VESTIAIRE B'!$A$3:$D$201,MATCH($C458,'VESTIAIRE B'!$D$3:$D$201,0),2)),IF(ISERROR(INDEX('VESTIAIRE C'!$A$3:$D$201,MATCH($C458,'VESTIAIRE C'!$D$3:$D$201,0),2)),IF(ISERROR(INDEX('[1]VESTIAIRE D'!$A$3:$D$201,MATCH($C458,'[1]VESTIAIRE D'!$D$3:$D$201,0),2)),IF(ISERROR(INDEX('VESTIAIRE E'!$A$3:$D$201,MATCH($C458,'VESTIAIRE E'!$D$3:$D$201,0),2)),"",INDEX('VESTIAIRE E'!$A$3:$D$201,MATCH($C458,'VESTIAIRE E'!$D$3:$D$201,0),2)),INDEX('[1]VESTIAIRE D'!$A$3:$D$201,MATCH($C458,'[1]VESTIAIRE D'!$D$3:$D$201,0),2)),INDEX('VESTIAIRE C'!$A$3:$D$201,MATCH($C458,'VESTIAIRE C'!$D$3:$D$201,0),2)),INDEX('VESTIAIRE B'!$A$3:$D$201,MATCH($C458,'VESTIAIRE B'!$D$3:$D$201,0),2)),INDEX('VESTIAIRE A'!$A$3:$D$201,MATCH($C458,'VESTIAIRE A'!$D$3:$D$201,0),2))</f>
        <v>BASON</v>
      </c>
      <c r="C458" s="1">
        <v>456</v>
      </c>
    </row>
    <row r="459" spans="1:3" x14ac:dyDescent="0.25">
      <c r="A459" t="str">
        <f>IF(ISERROR(INDEX('VESTIAIRE A'!$A$3:$D$201,MATCH($C459,'VESTIAIRE A'!$D$3:$D$201,0),2)),IF(ISERROR(INDEX('VESTIAIRE B'!$A$3:$D$201,MATCH($C459,'VESTIAIRE B'!$D$3:$D$201,0),2)),IF(ISERROR(INDEX('VESTIAIRE C'!$A$3:$D$201,MATCH($C459,'VESTIAIRE C'!$D$3:$D$201,0),2)),IF(ISERROR(INDEX('[1]VESTIAIRE D'!$A$3:$D$201,MATCH($C459,'[1]VESTIAIRE D'!$D$3:$D$201,0),2)),IF(ISERROR(INDEX('VESTIAIRE E'!$A$3:$D$201,MATCH($C459,'VESTIAIRE E'!$D$3:$D$201,0),2)),"",INDEX('VESTIAIRE E'!$A$3:$D$201,MATCH($C459,'VESTIAIRE E'!$D$3:$D$201,0),2)),INDEX('[1]VESTIAIRE D'!$A$3:$D$201,MATCH($C459,'[1]VESTIAIRE D'!$D$3:$D$201,0),2)),INDEX('VESTIAIRE C'!$A$3:$D$201,MATCH($C459,'VESTIAIRE C'!$D$3:$D$201,0),2)),INDEX('VESTIAIRE B'!$A$3:$D$201,MATCH($C459,'VESTIAIRE B'!$D$3:$D$201,0),2)),INDEX('VESTIAIRE A'!$A$3:$D$201,MATCH($C459,'VESTIAIRE A'!$D$3:$D$201,0),2))</f>
        <v>BRANDAO</v>
      </c>
      <c r="C459" s="1">
        <v>457</v>
      </c>
    </row>
    <row r="460" spans="1:3" x14ac:dyDescent="0.25">
      <c r="A460" t="str">
        <f>IF(ISERROR(INDEX('VESTIAIRE A'!$A$3:$D$201,MATCH($C460,'VESTIAIRE A'!$D$3:$D$201,0),2)),IF(ISERROR(INDEX('VESTIAIRE B'!$A$3:$D$201,MATCH($C460,'VESTIAIRE B'!$D$3:$D$201,0),2)),IF(ISERROR(INDEX('VESTIAIRE C'!$A$3:$D$201,MATCH($C460,'VESTIAIRE C'!$D$3:$D$201,0),2)),IF(ISERROR(INDEX('[1]VESTIAIRE D'!$A$3:$D$201,MATCH($C460,'[1]VESTIAIRE D'!$D$3:$D$201,0),2)),IF(ISERROR(INDEX('VESTIAIRE E'!$A$3:$D$201,MATCH($C460,'VESTIAIRE E'!$D$3:$D$201,0),2)),"",INDEX('VESTIAIRE E'!$A$3:$D$201,MATCH($C460,'VESTIAIRE E'!$D$3:$D$201,0),2)),INDEX('[1]VESTIAIRE D'!$A$3:$D$201,MATCH($C460,'[1]VESTIAIRE D'!$D$3:$D$201,0),2)),INDEX('VESTIAIRE C'!$A$3:$D$201,MATCH($C460,'VESTIAIRE C'!$D$3:$D$201,0),2)),INDEX('VESTIAIRE B'!$A$3:$D$201,MATCH($C460,'VESTIAIRE B'!$D$3:$D$201,0),2)),INDEX('VESTIAIRE A'!$A$3:$D$201,MATCH($C460,'VESTIAIRE A'!$D$3:$D$201,0),2))</f>
        <v>CARENOU</v>
      </c>
      <c r="C460" s="1">
        <v>458</v>
      </c>
    </row>
    <row r="461" spans="1:3" x14ac:dyDescent="0.25">
      <c r="A461" t="str">
        <f>IF(ISERROR(INDEX('VESTIAIRE A'!$A$3:$D$201,MATCH($C461,'VESTIAIRE A'!$D$3:$D$201,0),2)),IF(ISERROR(INDEX('VESTIAIRE B'!$A$3:$D$201,MATCH($C461,'VESTIAIRE B'!$D$3:$D$201,0),2)),IF(ISERROR(INDEX('VESTIAIRE C'!$A$3:$D$201,MATCH($C461,'VESTIAIRE C'!$D$3:$D$201,0),2)),IF(ISERROR(INDEX('[1]VESTIAIRE D'!$A$3:$D$201,MATCH($C461,'[1]VESTIAIRE D'!$D$3:$D$201,0),2)),IF(ISERROR(INDEX('VESTIAIRE E'!$A$3:$D$201,MATCH($C461,'VESTIAIRE E'!$D$3:$D$201,0),2)),"",INDEX('VESTIAIRE E'!$A$3:$D$201,MATCH($C461,'VESTIAIRE E'!$D$3:$D$201,0),2)),INDEX('[1]VESTIAIRE D'!$A$3:$D$201,MATCH($C461,'[1]VESTIAIRE D'!$D$3:$D$201,0),2)),INDEX('VESTIAIRE C'!$A$3:$D$201,MATCH($C461,'VESTIAIRE C'!$D$3:$D$201,0),2)),INDEX('VESTIAIRE B'!$A$3:$D$201,MATCH($C461,'VESTIAIRE B'!$D$3:$D$201,0),2)),INDEX('VESTIAIRE A'!$A$3:$D$201,MATCH($C461,'VESTIAIRE A'!$D$3:$D$201,0),2))</f>
        <v>CARRASCO</v>
      </c>
      <c r="C461" s="1">
        <v>459</v>
      </c>
    </row>
    <row r="462" spans="1:3" x14ac:dyDescent="0.25">
      <c r="A462" t="str">
        <f>IF(ISERROR(INDEX('VESTIAIRE A'!$A$3:$D$201,MATCH($C462,'VESTIAIRE A'!$D$3:$D$201,0),2)),IF(ISERROR(INDEX('VESTIAIRE B'!$A$3:$D$201,MATCH($C462,'VESTIAIRE B'!$D$3:$D$201,0),2)),IF(ISERROR(INDEX('VESTIAIRE C'!$A$3:$D$201,MATCH($C462,'VESTIAIRE C'!$D$3:$D$201,0),2)),IF(ISERROR(INDEX('[1]VESTIAIRE D'!$A$3:$D$201,MATCH($C462,'[1]VESTIAIRE D'!$D$3:$D$201,0),2)),IF(ISERROR(INDEX('VESTIAIRE E'!$A$3:$D$201,MATCH($C462,'VESTIAIRE E'!$D$3:$D$201,0),2)),"",INDEX('VESTIAIRE E'!$A$3:$D$201,MATCH($C462,'VESTIAIRE E'!$D$3:$D$201,0),2)),INDEX('[1]VESTIAIRE D'!$A$3:$D$201,MATCH($C462,'[1]VESTIAIRE D'!$D$3:$D$201,0),2)),INDEX('VESTIAIRE C'!$A$3:$D$201,MATCH($C462,'VESTIAIRE C'!$D$3:$D$201,0),2)),INDEX('VESTIAIRE B'!$A$3:$D$201,MATCH($C462,'VESTIAIRE B'!$D$3:$D$201,0),2)),INDEX('VESTIAIRE A'!$A$3:$D$201,MATCH($C462,'VESTIAIRE A'!$D$3:$D$201,0),2))</f>
        <v>DELORME</v>
      </c>
      <c r="C462" s="1">
        <v>460</v>
      </c>
    </row>
    <row r="463" spans="1:3" x14ac:dyDescent="0.25">
      <c r="A463" t="str">
        <f>IF(ISERROR(INDEX('VESTIAIRE A'!$A$3:$D$201,MATCH($C463,'VESTIAIRE A'!$D$3:$D$201,0),2)),IF(ISERROR(INDEX('VESTIAIRE B'!$A$3:$D$201,MATCH($C463,'VESTIAIRE B'!$D$3:$D$201,0),2)),IF(ISERROR(INDEX('VESTIAIRE C'!$A$3:$D$201,MATCH($C463,'VESTIAIRE C'!$D$3:$D$201,0),2)),IF(ISERROR(INDEX('[1]VESTIAIRE D'!$A$3:$D$201,MATCH($C463,'[1]VESTIAIRE D'!$D$3:$D$201,0),2)),IF(ISERROR(INDEX('VESTIAIRE E'!$A$3:$D$201,MATCH($C463,'VESTIAIRE E'!$D$3:$D$201,0),2)),"",INDEX('VESTIAIRE E'!$A$3:$D$201,MATCH($C463,'VESTIAIRE E'!$D$3:$D$201,0),2)),INDEX('[1]VESTIAIRE D'!$A$3:$D$201,MATCH($C463,'[1]VESTIAIRE D'!$D$3:$D$201,0),2)),INDEX('VESTIAIRE C'!$A$3:$D$201,MATCH($C463,'VESTIAIRE C'!$D$3:$D$201,0),2)),INDEX('VESTIAIRE B'!$A$3:$D$201,MATCH($C463,'VESTIAIRE B'!$D$3:$D$201,0),2)),INDEX('VESTIAIRE A'!$A$3:$D$201,MATCH($C463,'VESTIAIRE A'!$D$3:$D$201,0),2))</f>
        <v>EL AKERMI</v>
      </c>
      <c r="C463" s="1">
        <v>461</v>
      </c>
    </row>
    <row r="464" spans="1:3" x14ac:dyDescent="0.25">
      <c r="A464" t="str">
        <f>IF(ISERROR(INDEX('VESTIAIRE A'!$A$3:$D$201,MATCH($C464,'VESTIAIRE A'!$D$3:$D$201,0),2)),IF(ISERROR(INDEX('VESTIAIRE B'!$A$3:$D$201,MATCH($C464,'VESTIAIRE B'!$D$3:$D$201,0),2)),IF(ISERROR(INDEX('VESTIAIRE C'!$A$3:$D$201,MATCH($C464,'VESTIAIRE C'!$D$3:$D$201,0),2)),IF(ISERROR(INDEX('[1]VESTIAIRE D'!$A$3:$D$201,MATCH($C464,'[1]VESTIAIRE D'!$D$3:$D$201,0),2)),IF(ISERROR(INDEX('VESTIAIRE E'!$A$3:$D$201,MATCH($C464,'VESTIAIRE E'!$D$3:$D$201,0),2)),"",INDEX('VESTIAIRE E'!$A$3:$D$201,MATCH($C464,'VESTIAIRE E'!$D$3:$D$201,0),2)),INDEX('[1]VESTIAIRE D'!$A$3:$D$201,MATCH($C464,'[1]VESTIAIRE D'!$D$3:$D$201,0),2)),INDEX('VESTIAIRE C'!$A$3:$D$201,MATCH($C464,'VESTIAIRE C'!$D$3:$D$201,0),2)),INDEX('VESTIAIRE B'!$A$3:$D$201,MATCH($C464,'VESTIAIRE B'!$D$3:$D$201,0),2)),INDEX('VESTIAIRE A'!$A$3:$D$201,MATCH($C464,'VESTIAIRE A'!$D$3:$D$201,0),2))</f>
        <v/>
      </c>
      <c r="C464" s="1">
        <v>462</v>
      </c>
    </row>
    <row r="465" spans="1:3" x14ac:dyDescent="0.25">
      <c r="A465" t="str">
        <f>IF(ISERROR(INDEX('VESTIAIRE A'!$A$3:$D$201,MATCH($C465,'VESTIAIRE A'!$D$3:$D$201,0),2)),IF(ISERROR(INDEX('VESTIAIRE B'!$A$3:$D$201,MATCH($C465,'VESTIAIRE B'!$D$3:$D$201,0),2)),IF(ISERROR(INDEX('VESTIAIRE C'!$A$3:$D$201,MATCH($C465,'VESTIAIRE C'!$D$3:$D$201,0),2)),IF(ISERROR(INDEX('[1]VESTIAIRE D'!$A$3:$D$201,MATCH($C465,'[1]VESTIAIRE D'!$D$3:$D$201,0),2)),IF(ISERROR(INDEX('VESTIAIRE E'!$A$3:$D$201,MATCH($C465,'VESTIAIRE E'!$D$3:$D$201,0),2)),"",INDEX('VESTIAIRE E'!$A$3:$D$201,MATCH($C465,'VESTIAIRE E'!$D$3:$D$201,0),2)),INDEX('[1]VESTIAIRE D'!$A$3:$D$201,MATCH($C465,'[1]VESTIAIRE D'!$D$3:$D$201,0),2)),INDEX('VESTIAIRE C'!$A$3:$D$201,MATCH($C465,'VESTIAIRE C'!$D$3:$D$201,0),2)),INDEX('VESTIAIRE B'!$A$3:$D$201,MATCH($C465,'VESTIAIRE B'!$D$3:$D$201,0),2)),INDEX('VESTIAIRE A'!$A$3:$D$201,MATCH($C465,'VESTIAIRE A'!$D$3:$D$201,0),2))</f>
        <v/>
      </c>
      <c r="C465" s="1">
        <v>463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VESTIAIRE A</vt:lpstr>
      <vt:lpstr>VESTIAIRE B</vt:lpstr>
      <vt:lpstr>VESTIAIRE C</vt:lpstr>
      <vt:lpstr>VESTIAIRE D</vt:lpstr>
      <vt:lpstr>VESTIAIRE E</vt:lpstr>
      <vt:lpstr>BAL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7410861j</dc:creator>
  <cp:lastModifiedBy>CARREAU Valentin</cp:lastModifiedBy>
  <cp:lastPrinted>2018-07-19T07:20:33Z</cp:lastPrinted>
  <dcterms:created xsi:type="dcterms:W3CDTF">2018-06-28T10:10:48Z</dcterms:created>
  <dcterms:modified xsi:type="dcterms:W3CDTF">2018-07-19T12:12:07Z</dcterms:modified>
</cp:coreProperties>
</file>