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228"/>
  <workbookPr/>
  <mc:AlternateContent xmlns:mc="http://schemas.openxmlformats.org/markup-compatibility/2006">
    <mc:Choice Requires="x15">
      <x15ac:absPath xmlns:x15ac="http://schemas.microsoft.com/office/spreadsheetml/2010/11/ac" url="C:\Users\BERNARD Julien\Desktop\"/>
    </mc:Choice>
  </mc:AlternateContent>
  <xr:revisionPtr revIDLastSave="0" documentId="10_ncr:8100000_{325B2ED6-FC71-483A-B039-0159EC216519}" xr6:coauthVersionLast="34" xr6:coauthVersionMax="34" xr10:uidLastSave="{00000000-0000-0000-0000-000000000000}"/>
  <bookViews>
    <workbookView xWindow="0" yWindow="0" windowWidth="19365" windowHeight="9390" xr2:uid="{00000000-000D-0000-FFFF-FFFF00000000}"/>
  </bookViews>
  <sheets>
    <sheet name="Calcul congés de formation" sheetId="6" r:id="rId1"/>
  </sheets>
  <definedNames>
    <definedName name="_xlnm._FilterDatabase" localSheetId="0" hidden="1">'Calcul congés de formation'!$B$16:$E$19</definedName>
  </definedNames>
  <calcPr calcId="162913" iterate="1"/>
</workbook>
</file>

<file path=xl/calcChain.xml><?xml version="1.0" encoding="utf-8"?>
<calcChain xmlns="http://schemas.openxmlformats.org/spreadsheetml/2006/main">
  <c r="G120" i="6" l="1"/>
  <c r="G119" i="6"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Formaconsult</author>
  </authors>
  <commentList>
    <comment ref="D119" authorId="0" shapeId="0" xr:uid="{A048CE5C-0B6E-4B65-8CAD-AFB9ADECF479}">
      <text>
        <r>
          <rPr>
            <b/>
            <sz val="9"/>
            <color indexed="81"/>
            <rFont val="Tahoma"/>
            <charset val="1"/>
          </rPr>
          <t>Formaconsult:</t>
        </r>
        <r>
          <rPr>
            <sz val="9"/>
            <color indexed="81"/>
            <rFont val="Tahoma"/>
            <charset val="1"/>
          </rPr>
          <t xml:space="preserve">
Le salarié peut se voir opposer un délai de franchise s’il a déjà bénéficié, dans l’entreprise, d’un autre CIF pris en charge par un organisme paritaire agréé (c. trav. art. R. 6322-10). Exprimée en mois, la durée du délai de franchise est égale à 1/12 de la durée, exprimée en heures, du CIF précédent. Ce délai ne peut toutefois ni être inférieur à 6 mois ni être supérieur à 6 ans (c. trav. art. L. 6322-11 et R. 6322-10).
Le délai de franchise ne joue notamment pas dans les cas où le premier stage était un congé de bilan de compétences* (c. trav. art. L. 6322-45 et R. 6322-63), un congé pour validation des acquis de l’expérience* (c. trav. art. R. 6422-7), un congé examen* (c. trav. art. R. 6322-11) ou un stage imposé par l’employeur dans le cadre du plan de formation de l’entreprise.</t>
        </r>
      </text>
    </comment>
    <comment ref="E119" authorId="0" shapeId="0" xr:uid="{EB88B50A-9355-4670-A5BC-B3FBF8EDD79C}">
      <text>
        <r>
          <rPr>
            <b/>
            <sz val="9"/>
            <color indexed="81"/>
            <rFont val="Tahoma"/>
            <charset val="1"/>
          </rPr>
          <t>Formaconsult:</t>
        </r>
        <r>
          <rPr>
            <sz val="9"/>
            <color indexed="81"/>
            <rFont val="Tahoma"/>
            <charset val="1"/>
          </rPr>
          <t xml:space="preserve">
Durée du congés précédant</t>
        </r>
      </text>
    </comment>
    <comment ref="E120" authorId="0" shapeId="0" xr:uid="{F53D2420-5953-4D45-88C7-42E342283720}">
      <text>
        <r>
          <rPr>
            <b/>
            <sz val="9"/>
            <color indexed="81"/>
            <rFont val="Tahoma"/>
            <family val="2"/>
          </rPr>
          <t>Formaconsult:</t>
        </r>
        <r>
          <rPr>
            <sz val="9"/>
            <color indexed="81"/>
            <rFont val="Tahoma"/>
            <family val="2"/>
          </rPr>
          <t xml:space="preserve">
durée total des congés pris au titre du CPF</t>
        </r>
      </text>
    </comment>
    <comment ref="G120" authorId="0" shapeId="0" xr:uid="{1536E2A8-8189-44B5-8E83-0283DEE9D3AB}">
      <text>
        <r>
          <rPr>
            <b/>
            <sz val="9"/>
            <color indexed="81"/>
            <rFont val="Tahoma"/>
            <charset val="1"/>
          </rPr>
          <t>Formaconsult:</t>
        </r>
        <r>
          <rPr>
            <sz val="9"/>
            <color indexed="81"/>
            <rFont val="Tahoma"/>
            <charset val="1"/>
          </rPr>
          <t xml:space="preserve">
Le salarié acquiert des heures de formation à la fin de chaque année, dans la limite d’un plafond total de 150 h (c. trav. art. L. 6323-10).                                                                                                                                      Le CPF d’un salarié à temps complet est alimenté de la manière suivante (c. trav. art. L. 6323-11) :
-24 h par année de travail à temps complet jusqu’à l’acquisition d’un capital de 120 h ;
-puis 12 h par année de travail à temps complet jusqu’à l’atteinte du plafond des 150 h.
Les périodes d’absence du salarié due à une maladie professionnelle ou à un accident de travail sont intégralement prises en compte pour le calcul des heures acquises dans le CPF, au même titre que celles liées à un congé de maternité, de paternité et d’accueil de l’enfant, d’adoption, de présence parentale, de soutien familial ou à un congé parental d’éducation (c. trav. art. L. 6323-12).</t>
        </r>
      </text>
    </comment>
  </commentList>
</comments>
</file>

<file path=xl/sharedStrings.xml><?xml version="1.0" encoding="utf-8"?>
<sst xmlns="http://schemas.openxmlformats.org/spreadsheetml/2006/main" count="204" uniqueCount="138">
  <si>
    <t>Notre exemple</t>
  </si>
  <si>
    <t>Votre situation</t>
  </si>
  <si>
    <t>ancienneté</t>
  </si>
  <si>
    <t xml:space="preserve">votre situation : </t>
  </si>
  <si>
    <t>notre exemple :</t>
  </si>
  <si>
    <t>Non</t>
  </si>
  <si>
    <t>Oui</t>
  </si>
  <si>
    <t xml:space="preserve">       années         +  nombre de mois</t>
  </si>
  <si>
    <r>
      <t>Ancienneté</t>
    </r>
    <r>
      <rPr>
        <b/>
        <sz val="10"/>
        <rFont val="Arial"/>
        <family val="2"/>
      </rPr>
      <t xml:space="preserve"> :</t>
    </r>
  </si>
  <si>
    <t xml:space="preserve">              Calcul au droit de congés de formation des Représentants du Personnel                                                                                                                     (Articles L.1234-9 à L.1234-11 et R.1234-1 à R.1234-5 du Code du Travail)</t>
  </si>
  <si>
    <t>Pensez néanmoins à vérifier si votre convention collective ou un accord collectif ne fixe pas des disposition supralégale.</t>
  </si>
  <si>
    <t>Effectif dans l'entreprise de + de 300 salariés ?</t>
  </si>
  <si>
    <t>Délégation Unique du Personnel ?</t>
  </si>
  <si>
    <t>Fonction de formateur ou responsabilité syndicale ?</t>
  </si>
  <si>
    <t>Effectif de l'entreprise :</t>
  </si>
  <si>
    <t>Type de congés</t>
  </si>
  <si>
    <t>Congé de formation économique, sociale et syndicale :</t>
  </si>
  <si>
    <t>Limite du congés de formation économique, sociale et syndicale en fonction de l'effectif de l'entreprise</t>
  </si>
  <si>
    <t>Effectif dans l'entreprise</t>
  </si>
  <si>
    <t>Limite de jours de formation annuelle maximum</t>
  </si>
  <si>
    <t>1 à 24</t>
  </si>
  <si>
    <t>25 à 49</t>
  </si>
  <si>
    <t>50 à 74</t>
  </si>
  <si>
    <t>75 à 99</t>
  </si>
  <si>
    <t>100 à 124</t>
  </si>
  <si>
    <t>125 à 149</t>
  </si>
  <si>
    <t>150 à 174</t>
  </si>
  <si>
    <t>175 à 199</t>
  </si>
  <si>
    <r>
      <t>Les salariés ayant au plus 25 ans révolus et justifiant d’au moins 3 mois de présence dans l’entreprise peuvent obtenir un congé rémunéré par l’employeur, leur permettant de suivre des actions de formation, s’ils ne sont ni titulaires d’un diplôme professionnel, ni liés à l’entreprise par un contrat de travail prévoyant une formation professionnelle (ex. : contrat de professionnalisation) (</t>
    </r>
    <r>
      <rPr>
        <b/>
        <sz val="10"/>
        <rFont val="Arial"/>
        <family val="2"/>
      </rPr>
      <t>c. trav. art. L. 6322-59 et R. 6322-70</t>
    </r>
    <r>
      <rPr>
        <sz val="10"/>
        <rFont val="Arial"/>
        <family val="2"/>
      </rPr>
      <t>).</t>
    </r>
  </si>
  <si>
    <r>
      <rPr>
        <u/>
        <sz val="10"/>
        <rFont val="Arial"/>
        <family val="2"/>
      </rPr>
      <t>Formalités</t>
    </r>
    <r>
      <rPr>
        <sz val="10"/>
        <rFont val="Arial"/>
        <family val="2"/>
      </rPr>
      <t xml:space="preserve"> - Le salarié formule sa demande de congé au moins 30 jours à l’avance. Il y indique la date, la désignation et la durée d’ouverture du stage ainsi que le nom de l’organisme qui en est responsable (</t>
    </r>
    <r>
      <rPr>
        <b/>
        <sz val="10"/>
        <rFont val="Arial"/>
        <family val="2"/>
      </rPr>
      <t>c. trav. art. R. 6322-71</t>
    </r>
    <r>
      <rPr>
        <sz val="10"/>
        <rFont val="Arial"/>
        <family val="2"/>
      </rPr>
      <t xml:space="preserve">).                                               Dans les 10 jours suivant la réception de la demande, l’employeur doit faire connaître sa réponse, en la motivant, en cas de report ou de rejet.                                                                                                                                                                                                                                                                                                                                                                                                       </t>
    </r>
    <r>
      <rPr>
        <u/>
        <sz val="10"/>
        <rFont val="Arial"/>
        <family val="2"/>
      </rPr>
      <t>Report ou refus</t>
    </r>
    <r>
      <rPr>
        <sz val="10"/>
        <rFont val="Arial"/>
        <family val="2"/>
      </rPr>
      <t xml:space="preserve"> - L’employeur ne peut refuser le congé que si le salarié ne remplit pas les conditions requises pour en bénéficier. Il peut le différer pendant une durée n’excédant pas 3 mois, en raison des nécessités propres à l’entreprise après avis du comité d’entreprise ou, à défaut, des délégués du personnel (</t>
    </r>
    <r>
      <rPr>
        <b/>
        <sz val="10"/>
        <rFont val="Arial"/>
        <family val="2"/>
      </rPr>
      <t>c. trav. art. L. 6322-63, R. 6322-72, R. 6322-73, R. 6322-74 et R. 6322-77</t>
    </r>
    <r>
      <rPr>
        <sz val="10"/>
        <rFont val="Arial"/>
        <family val="2"/>
      </rPr>
      <t>).</t>
    </r>
  </si>
  <si>
    <t>Congé de formation jeune :</t>
  </si>
  <si>
    <t>Congé de formation de cadres et d’animateurs pour la jeunesse :</t>
  </si>
  <si>
    <r>
      <t>Le congé de formation de cadres et d’animateurs pour la jeunesse est un congé non rémunéré dont peuvent bénéficier les salariés de moins de 25 ans souhaitant participer aux activités des organisations de jeunesse et d’éducation populaire et des fédérations et associations sportives agréées par le ministère de la Jeunesse et des Sports (</t>
    </r>
    <r>
      <rPr>
        <b/>
        <sz val="10"/>
        <rFont val="Arial"/>
        <family val="2"/>
      </rPr>
      <t>c. trav. art. L. 3142-54</t>
    </r>
    <r>
      <rPr>
        <sz val="10"/>
        <rFont val="Arial"/>
        <family val="2"/>
      </rPr>
      <t>).</t>
    </r>
  </si>
  <si>
    <r>
      <rPr>
        <u/>
        <sz val="10"/>
        <rFont val="Arial"/>
        <family val="2"/>
      </rPr>
      <t>Durée du congé</t>
    </r>
    <r>
      <rPr>
        <sz val="10"/>
        <rFont val="Arial"/>
        <family val="2"/>
      </rPr>
      <t xml:space="preserve"> - La durée du congé est de 6 jours ouvrables par an et il ne peut se cumuler avec le congé de formation économique, sociale et syndicale qu’à concurrence de 12 jours ouvrables par an (</t>
    </r>
    <r>
      <rPr>
        <b/>
        <sz val="10"/>
        <rFont val="Arial"/>
        <family val="2"/>
      </rPr>
      <t>c. trav. art. L. 3142-59</t>
    </r>
    <r>
      <rPr>
        <sz val="10"/>
        <rFont val="Arial"/>
        <family val="2"/>
      </rPr>
      <t>).
Le congé peut être pris en une ou deux fois à la demande du bénéficiaire (</t>
    </r>
    <r>
      <rPr>
        <b/>
        <sz val="10"/>
        <rFont val="Arial"/>
        <family val="2"/>
      </rPr>
      <t>c. trav. art. L. 3142-54</t>
    </r>
    <r>
      <rPr>
        <sz val="10"/>
        <rFont val="Arial"/>
        <family val="2"/>
      </rPr>
      <t>).</t>
    </r>
  </si>
  <si>
    <r>
      <rPr>
        <u/>
        <sz val="10"/>
        <rFont val="Arial"/>
        <family val="2"/>
      </rPr>
      <t>Formalités</t>
    </r>
    <r>
      <rPr>
        <sz val="10"/>
        <rFont val="Arial"/>
        <family val="2"/>
      </rPr>
      <t xml:space="preserve"> - Le salarié doit informer l’employeur de son départ en congé par tout moyen conférant date certaine au moins 30 jours à l’avance (</t>
    </r>
    <r>
      <rPr>
        <b/>
        <sz val="10"/>
        <rFont val="Arial"/>
        <family val="2"/>
      </rPr>
      <t>c. trav. art. D. 3142-17</t>
    </r>
    <r>
      <rPr>
        <sz val="10"/>
        <rFont val="Arial"/>
        <family val="2"/>
      </rPr>
      <t>).</t>
    </r>
  </si>
  <si>
    <r>
      <rPr>
        <u/>
        <sz val="10"/>
        <rFont val="Arial"/>
        <family val="2"/>
      </rPr>
      <t>Refus motivé</t>
    </r>
    <r>
      <rPr>
        <sz val="10"/>
        <rFont val="Arial"/>
        <family val="2"/>
      </rPr>
      <t xml:space="preserve"> - Si l’employeur refuse le congé, il notifie sa décision au salarié par tout moyen donnant date certaine, en la motivant dans les 8 jours suivant la réception de la demande (</t>
    </r>
    <r>
      <rPr>
        <b/>
        <sz val="10"/>
        <rFont val="Arial"/>
        <family val="2"/>
      </rPr>
      <t>c. trav. art. D. 3142-37</t>
    </r>
    <r>
      <rPr>
        <sz val="10"/>
        <rFont val="Arial"/>
        <family val="2"/>
      </rPr>
      <t>).</t>
    </r>
  </si>
  <si>
    <t>Congé du Compte personnel de formation :</t>
  </si>
  <si>
    <r>
      <rPr>
        <u/>
        <sz val="10"/>
        <rFont val="Arial"/>
        <family val="2"/>
      </rPr>
      <t>Demande du salarié à l’employeur</t>
    </r>
    <r>
      <rPr>
        <sz val="10"/>
        <rFont val="Arial"/>
        <family val="2"/>
      </rPr>
      <t xml:space="preserve"> - Le salarié doit formuler sa demande d’utilisation du CPF pendant le temps de travail (</t>
    </r>
    <r>
      <rPr>
        <b/>
        <sz val="10"/>
        <rFont val="Arial"/>
        <family val="2"/>
      </rPr>
      <t>c. trav. art. R. 6323-4</t>
    </r>
    <r>
      <rPr>
        <sz val="10"/>
        <rFont val="Arial"/>
        <family val="2"/>
      </rPr>
      <t>) :
-au moins 60 jours avant le début de la formation si celle-ci dure moins de 6 mois ;
-au moins 120 jours avant le début de la formation dans le cas contraire.
L’employeur répond dans les 30 jours calendaires, à compter de la réception de la demande.</t>
    </r>
  </si>
  <si>
    <t>Depuis le 1.01.2015, le compte personnel de formation (CPF) a pris le relais du DIF (loi 2014-288 du 5 mars 2014, art. 1-IV). Cependant, les salariés ont conservé le reliquat des heures de DIF non utilisées au 31.12.2014.                                                                             Les heures provenant du DIF sont utilisables jusqu’au 31.12.2020 selon les règles applicables au CPF (loi 2014-288 du 5 mars 2014, art. 1-V). Les heures acquises et non utilisées au titre du DIF sont mobilisées en premier lieu et, le cas échéant, sont complétées par les heures inscrites sur le CPF dans la limite d’un plafond total de 150 h.</t>
  </si>
  <si>
    <r>
      <rPr>
        <u/>
        <sz val="10"/>
        <rFont val="Arial"/>
        <family val="2"/>
      </rPr>
      <t>Portabilité</t>
    </r>
    <r>
      <rPr>
        <sz val="10"/>
        <rFont val="Arial"/>
      </rPr>
      <t xml:space="preserve"> - Les heures de formation inscrites sur le CPF restent acquises en cas de changement de situation professionnelle ou de perte d’emploi de son titulaire (</t>
    </r>
    <r>
      <rPr>
        <b/>
        <sz val="10"/>
        <rFont val="Arial"/>
        <family val="2"/>
      </rPr>
      <t>c. trav. art. L. 6323-3 et L. 6111-1</t>
    </r>
    <r>
      <rPr>
        <sz val="10"/>
        <rFont val="Arial"/>
      </rPr>
      <t>).                                                                                                                                      Ainsi, le CPF suit son titulaire tout au long de sa vie professionnelle, jusqu’à la retraite, voire plus tard en cas d’exercice d’activités bénévoles et de volontariat, quel que soit son statut, salarié ou demandeur d’emploi.</t>
    </r>
  </si>
  <si>
    <r>
      <rPr>
        <u/>
        <sz val="10"/>
        <rFont val="Arial"/>
        <family val="2"/>
      </rPr>
      <t>Alimentation du salariés à temps complet</t>
    </r>
    <r>
      <rPr>
        <sz val="10"/>
        <rFont val="Arial"/>
        <family val="2"/>
      </rPr>
      <t xml:space="preserve"> - Le salarié acquiert des heures de formation à la fin de chaque année, dans la limite d’un plafond total de 150 h (</t>
    </r>
    <r>
      <rPr>
        <b/>
        <sz val="10"/>
        <rFont val="Arial"/>
        <family val="2"/>
      </rPr>
      <t>c. trav. art. L. 6323-10</t>
    </r>
    <r>
      <rPr>
        <sz val="10"/>
        <rFont val="Arial"/>
        <family val="2"/>
      </rPr>
      <t>).                                                                                                                                      Le CPF d’un salarié à temps complet est alimenté de la manière suivante (</t>
    </r>
    <r>
      <rPr>
        <b/>
        <sz val="10"/>
        <rFont val="Arial"/>
        <family val="2"/>
      </rPr>
      <t>c. trav. art. L. 6323-11</t>
    </r>
    <r>
      <rPr>
        <sz val="10"/>
        <rFont val="Arial"/>
        <family val="2"/>
      </rPr>
      <t>) :
-24 h par année de travail à temps complet jusqu’à l’acquisition d’un capital de 120 h ;
-puis 12 h par année de travail à temps complet jusqu’à l’atteinte du plafond des 150 h.
Les périodes d’absence du salarié due à une maladie professionnelle ou à un accident de travail sont intégralement prises en compte pour le calcul des heures acquises dans le CPF, au même titre que celles liées à un congé de maternité, de paternité et d’accueil de l’enfant, d’adoption, de présence parentale, de soutien familial ou à un congé parental d’éducation (</t>
    </r>
    <r>
      <rPr>
        <b/>
        <sz val="10"/>
        <rFont val="Arial"/>
        <family val="2"/>
      </rPr>
      <t>c. trav. art. L. 6323-12</t>
    </r>
    <r>
      <rPr>
        <sz val="10"/>
        <rFont val="Arial"/>
        <family val="2"/>
      </rPr>
      <t>).</t>
    </r>
  </si>
  <si>
    <r>
      <rPr>
        <u/>
        <sz val="10"/>
        <rFont val="Arial"/>
        <family val="2"/>
      </rPr>
      <t>Alimentation pour les salariés sans diplôme</t>
    </r>
    <r>
      <rPr>
        <sz val="10"/>
        <rFont val="Arial"/>
      </rPr>
      <t xml:space="preserve"> - Depuis le 1.01.2017 (loi 2016-1088 du 8 août 2016, JO du 9), le rythme d’alimentation du CPF est porté à 48 h par an pour les salariés dont le niveau de qualification (diplôme, titre professionnel enregistré et classé au répertoire national des certifications professionnelles ou une certification reconnue par une convention collective nationale de branche) est inférieur à celui du certificat d’aptitude professionnelle – CAP-BEP (niveau V).                                                                                                     Par ailleurs, le plafond est porté de 150 à 400 h pour ces salariés (</t>
    </r>
    <r>
      <rPr>
        <b/>
        <sz val="10"/>
        <rFont val="Arial"/>
        <family val="2"/>
      </rPr>
      <t>c. trav. art. L. 6323-11-1</t>
    </r>
    <r>
      <rPr>
        <sz val="10"/>
        <rFont val="Arial"/>
      </rPr>
      <t>).</t>
    </r>
  </si>
  <si>
    <r>
      <rPr>
        <u/>
        <sz val="10"/>
        <rFont val="Arial"/>
        <family val="2"/>
      </rPr>
      <t>Alimentation durée du travail annuelle inférieure au temps plein</t>
    </r>
    <r>
      <rPr>
        <sz val="10"/>
        <rFont val="Arial"/>
        <family val="2"/>
      </rPr>
      <t xml:space="preserve"> - Lorsque le salarié n’a pas effectué une durée de travail à temps complet sur l’ensemble de l’année (ex. : temps partiel, embauche en cours d’année), l’alimentation du compte est calculée à due proportion du temps de travail effectué (</t>
    </r>
    <r>
      <rPr>
        <b/>
        <sz val="10"/>
        <rFont val="Arial"/>
        <family val="2"/>
      </rPr>
      <t>c. trav. art. L. 6323-11</t>
    </r>
    <r>
      <rPr>
        <sz val="10"/>
        <rFont val="Arial"/>
        <family val="2"/>
      </rPr>
      <t>).
L’alimentation du compte s’effectue au prorata entre le nombre d’heures effectuées et la durée annuelle de travail de référence. Lorsque ce calcul aboutit à un nombre d’heures de formation comportant une décimale, ce chiffre est arrondi au nombre entier immédiatement supérieur (</t>
    </r>
    <r>
      <rPr>
        <b/>
        <sz val="10"/>
        <rFont val="Arial"/>
        <family val="2"/>
      </rPr>
      <t>c. trav. art. R. 6323-1</t>
    </r>
    <r>
      <rPr>
        <sz val="10"/>
        <rFont val="Arial"/>
        <family val="2"/>
      </rPr>
      <t>).</t>
    </r>
  </si>
  <si>
    <r>
      <t>Alimentation salariés rémunérés indépendamment d’un temps de travail - Pour les salariés dont la rémunération n’est pas établie en fonction d’un horaire de travail (ex. : VRP, travail aux pièces, à la tâche), le montant de référence pour le calcul de l’alimentation du CPF est fixé à 2 080 fois le montant du SMIC.                                                                                                                                          L’alimentation du compte est calculée au prorata du rapport entre la rémunération effectivement perçue et ce montant de référence de 2 080 fois le SMIC.                                                                                                                                                                                                               Si le calcul donne un nombre d’heures incomplet, il convient d’arrondir au nombre entier immédiatement supérieur (</t>
    </r>
    <r>
      <rPr>
        <b/>
        <sz val="10"/>
        <rFont val="Arial"/>
        <family val="2"/>
      </rPr>
      <t>c. trav. art. R. 6323-1</t>
    </r>
    <r>
      <rPr>
        <sz val="10"/>
        <rFont val="Arial"/>
        <family val="2"/>
      </rPr>
      <t>).</t>
    </r>
  </si>
  <si>
    <r>
      <rPr>
        <u/>
        <sz val="10"/>
        <rFont val="Arial"/>
        <family val="2"/>
      </rPr>
      <t>Abondements « correctifs » pour les salariés</t>
    </r>
    <r>
      <rPr>
        <sz val="10"/>
        <rFont val="Arial"/>
        <family val="2"/>
      </rPr>
      <t xml:space="preserve"> - Dans les entreprises de plus de 50 salariés, un abondement de 100 h (130 h pour les salariés à temps partiel) est inscrit sur le CPF du salarié s’il apparaît lors de l’entretien professionnel* organisé tous les 6 ans (</t>
    </r>
    <r>
      <rPr>
        <b/>
        <sz val="10"/>
        <rFont val="Arial"/>
        <family val="2"/>
      </rPr>
      <t>c. trav. art. L. 6323-13</t>
    </r>
    <r>
      <rPr>
        <sz val="10"/>
        <rFont val="Arial"/>
        <family val="2"/>
      </rPr>
      <t>) :
-qu’il n’a pas bénéficié, au cours des 6 ans écoulés, de l’entretien professionnel prévu tous les 2 ans ;
-et qu’il n’a pas bénéficié non plus d’au moins deux mesures d’évolution professionnelle (parmi les trois suivantes : suivi d’au moins une action de formation, acquisition d’une certification par la formation ou la VAE, progression salariale ou professionnelle).</t>
    </r>
  </si>
  <si>
    <r>
      <rPr>
        <u/>
        <sz val="10"/>
        <rFont val="Arial"/>
        <family val="2"/>
      </rPr>
      <t>Accord sur le contenu et le calendrier</t>
    </r>
    <r>
      <rPr>
        <sz val="10"/>
        <rFont val="Arial"/>
      </rPr>
      <t xml:space="preserve"> - Lorsque la formation est suivie en tout ou partie pendant le temps de travail, le salarié doit recueillir l’accord préalable de l’employeur sur le contenu et le calendrier de la formation (</t>
    </r>
    <r>
      <rPr>
        <b/>
        <sz val="10"/>
        <rFont val="Arial"/>
        <family val="2"/>
      </rPr>
      <t>c. trav. art. L. 6323-17</t>
    </r>
    <r>
      <rPr>
        <sz val="10"/>
        <rFont val="Arial"/>
      </rPr>
      <t>).</t>
    </r>
  </si>
  <si>
    <t>Congé individuel de formation :</t>
  </si>
  <si>
    <r>
      <rPr>
        <u/>
        <sz val="10"/>
        <rFont val="Arial"/>
        <family val="2"/>
      </rPr>
      <t>Condition d’ancienneté</t>
    </r>
    <r>
      <rPr>
        <sz val="10"/>
        <rFont val="Arial"/>
        <family val="2"/>
      </rPr>
      <t xml:space="preserve"> - Le salarié souhaitant bénéficier d’un CIF doit avoir au moment de sa demande, une ancienneté* de 24 mois, consécutifs ou non, en qualité de salarié, dont 12 mois dans l’entreprise qui l’emploie au moment de sa demande (</t>
    </r>
    <r>
      <rPr>
        <b/>
        <sz val="10"/>
        <rFont val="Arial"/>
        <family val="2"/>
      </rPr>
      <t>c. trav. art. L. 6322-4 et R. 6322-1</t>
    </r>
    <r>
      <rPr>
        <sz val="10"/>
        <rFont val="Arial"/>
        <family val="2"/>
      </rPr>
      <t>).
Dans les entreprises artisanales de moins de 10 salariés, la condition d’ancienneté est portée à 36 mois, consécutifs ou non, dont 12 mois dans l’entreprise (</t>
    </r>
    <r>
      <rPr>
        <b/>
        <sz val="10"/>
        <rFont val="Arial"/>
        <family val="2"/>
      </rPr>
      <t>c. trav. art. L. 6322-5 et R. 6322-2</t>
    </r>
    <r>
      <rPr>
        <sz val="10"/>
        <rFont val="Arial"/>
        <family val="2"/>
      </rPr>
      <t>).</t>
    </r>
  </si>
  <si>
    <r>
      <rPr>
        <u/>
        <sz val="10"/>
        <rFont val="Arial"/>
        <family val="2"/>
      </rPr>
      <t>Condition d’ancienneté pour un salarié licencié pour motif économique</t>
    </r>
    <r>
      <rPr>
        <sz val="10"/>
        <rFont val="Arial"/>
        <family val="2"/>
      </rPr>
      <t xml:space="preserve"> - Aucune condition d’ancienneté n’est exigée des salariés ayant changé d’emploi à la suite d’un licenciement pour motif économique sans qu’ils aient suivi de stage de formation entre le moment de leur licenciement et celui de leur embauche (</t>
    </r>
    <r>
      <rPr>
        <b/>
        <sz val="10"/>
        <rFont val="Arial"/>
        <family val="2"/>
      </rPr>
      <t>c. trav. art. L. 6322-5 ; ANI du 5 décembre 2003, art. 2-19, étendu par arrêté du 17 décembre 2004, JO du 24</t>
    </r>
    <r>
      <rPr>
        <sz val="10"/>
        <rFont val="Arial"/>
        <family val="2"/>
      </rPr>
      <t>).</t>
    </r>
  </si>
  <si>
    <r>
      <rPr>
        <u/>
        <sz val="10"/>
        <rFont val="Arial"/>
        <family val="2"/>
      </rPr>
      <t>Durée maximale de la formation</t>
    </r>
    <r>
      <rPr>
        <sz val="10"/>
        <rFont val="Arial"/>
        <family val="2"/>
      </rPr>
      <t xml:space="preserve"> - Sauf dispositions conventionnelles plus favorables, la durée de la formation ne peut pas, en principe, excéder 1 an, s’il s’agit d’un stage continu à temps plein, ou 1 200 h, s’il s’agit de stages constituant un cycle pédagogique comportant des enseignements discontinus ou à temps partiel (</t>
    </r>
    <r>
      <rPr>
        <b/>
        <sz val="10"/>
        <rFont val="Arial"/>
        <family val="2"/>
      </rPr>
      <t>c. trav. art. L. 6322-12 ; ANI du 5 décembre 2003, art. 2-17, étendu par arrêté du 17 décembre 2004, JO du 24</t>
    </r>
    <r>
      <rPr>
        <sz val="10"/>
        <rFont val="Arial"/>
        <family val="2"/>
      </rPr>
      <t>).
Dans certains cas, la durée maximale de 1 an ou de 1 200 h peut être dépassée.</t>
    </r>
  </si>
  <si>
    <r>
      <rPr>
        <u/>
        <sz val="10"/>
        <rFont val="Arial"/>
        <family val="2"/>
      </rPr>
      <t>Délai de franchise entre deux congés</t>
    </r>
    <r>
      <rPr>
        <sz val="10"/>
        <rFont val="Arial"/>
        <family val="2"/>
      </rPr>
      <t xml:space="preserve"> - Le salarié peut se voir opposer un délai de franchise s’il a déjà bénéficié, dans l’entreprise, d’un autre CIF pris en charge par un organisme paritaire agréé (</t>
    </r>
    <r>
      <rPr>
        <b/>
        <sz val="10"/>
        <rFont val="Arial"/>
        <family val="2"/>
      </rPr>
      <t>c. trav. art. R. 6322-10</t>
    </r>
    <r>
      <rPr>
        <sz val="10"/>
        <rFont val="Arial"/>
        <family val="2"/>
      </rPr>
      <t>). Exprimée en mois, la durée du délai de franchise est égale à 1/12 de la durée, exprimée en heures, du CIF précédent. Ce délai ne peut toutefois ni être inférieur à 6 mois ni être supérieur à 6 ans (</t>
    </r>
    <r>
      <rPr>
        <b/>
        <sz val="10"/>
        <rFont val="Arial"/>
        <family val="2"/>
      </rPr>
      <t>c. trav. art. L. 6322-11 et R. 6322-10</t>
    </r>
    <r>
      <rPr>
        <sz val="10"/>
        <rFont val="Arial"/>
        <family val="2"/>
      </rPr>
      <t>).
Le délai de franchise ne joue notamment pas dans les cas où le premier stage était un congé de bilan de compétences* (</t>
    </r>
    <r>
      <rPr>
        <b/>
        <sz val="10"/>
        <rFont val="Arial"/>
        <family val="2"/>
      </rPr>
      <t>c. trav. art. L. 6322-45 et R. 6322-63</t>
    </r>
    <r>
      <rPr>
        <sz val="10"/>
        <rFont val="Arial"/>
        <family val="2"/>
      </rPr>
      <t>), un congé pour validation des acquis de l’expérience* (</t>
    </r>
    <r>
      <rPr>
        <b/>
        <sz val="10"/>
        <rFont val="Arial"/>
        <family val="2"/>
      </rPr>
      <t>c. trav. art. R. 6422-7</t>
    </r>
    <r>
      <rPr>
        <sz val="10"/>
        <rFont val="Arial"/>
        <family val="2"/>
      </rPr>
      <t>), un congé examen* (</t>
    </r>
    <r>
      <rPr>
        <b/>
        <sz val="10"/>
        <rFont val="Arial"/>
        <family val="2"/>
      </rPr>
      <t>c. trav. art. R. 6322-11</t>
    </r>
    <r>
      <rPr>
        <sz val="10"/>
        <rFont val="Arial"/>
        <family val="2"/>
      </rPr>
      <t>) ou un stage imposé par l’employeur dans le cadre du plan de formation de l’entreprise.</t>
    </r>
  </si>
  <si>
    <r>
      <t>Un congé est accordé aux salariés pour participer à des stages ou sessions de formation économique, sociale et syndicale organisés soit par des centres rattachés à des syndicats représentatifs au niveau national, soit par des instituts spécialisés (</t>
    </r>
    <r>
      <rPr>
        <b/>
        <sz val="10"/>
        <rFont val="Arial"/>
        <family val="2"/>
      </rPr>
      <t>c. trav. art. L.2145-5</t>
    </r>
    <r>
      <rPr>
        <sz val="10"/>
        <rFont val="Arial"/>
        <family val="2"/>
      </rPr>
      <t>).</t>
    </r>
  </si>
  <si>
    <r>
      <t>Le congé est de 12 jours ouvrés minimum par an et par salarié (18 jours pour les animateurs de stages et sessions et pour les salariés appelés à exercer des responsabilités syndicales) (</t>
    </r>
    <r>
      <rPr>
        <b/>
        <sz val="10"/>
        <rFont val="Arial"/>
        <family val="2"/>
      </rPr>
      <t>c. trav. art. L.2145-7</t>
    </r>
    <r>
      <rPr>
        <sz val="10"/>
        <rFont val="Arial"/>
        <family val="2"/>
      </rPr>
      <t>).                                                                       La durée maximum du congé varie celon la taille de l'effectif de l'entreprise (voir tableau ci-dessous).
Le congé peut être pris en plusieurs fois, à la seule condition qu’aucune des absences ne soit inférieure à 0,5 jour.</t>
    </r>
  </si>
  <si>
    <r>
      <t>La limite mentionnée dans le tableau s’applique globalement (</t>
    </r>
    <r>
      <rPr>
        <b/>
        <sz val="10"/>
        <rFont val="Arial"/>
        <family val="2"/>
      </rPr>
      <t>c. trav. art. L.2145-8</t>
    </r>
    <r>
      <rPr>
        <sz val="10"/>
        <rFont val="Arial"/>
        <family val="2"/>
      </rPr>
      <t>) et concerne, en outre, le congé de formation des représentants du personnel au CHSCT (c. trav. art. L.4614-14) et le congé de formation économique des membres du comité d’entreprise (CE) (</t>
    </r>
    <r>
      <rPr>
        <b/>
        <sz val="10"/>
        <rFont val="Arial"/>
        <family val="2"/>
      </rPr>
      <t>c. trav. art. L.2325-44</t>
    </r>
    <r>
      <rPr>
        <sz val="10"/>
        <rFont val="Arial"/>
        <family val="2"/>
      </rPr>
      <t>) et/ou délégation du comité social et économique, dont la durée vient s’imputer sur celle du congé de formation économique, sociale et syndicale.</t>
    </r>
  </si>
  <si>
    <t>Formation des membres du comité d'entreprise :</t>
  </si>
  <si>
    <r>
      <t xml:space="preserve">Le temps consacré à la formation économique est pris sur le temps de travail. Il est considéré et rémunéré comme temps de travail effectif et ne peut être déduit du crédit d'heures. </t>
    </r>
    <r>
      <rPr>
        <b/>
        <sz val="10"/>
        <rFont val="Arial"/>
        <family val="2"/>
      </rPr>
      <t>C. trav., art. L.2325-44</t>
    </r>
    <r>
      <rPr>
        <sz val="10"/>
        <rFont val="Arial"/>
        <family val="2"/>
      </rPr>
      <t xml:space="preserve">
Lorsqu'un membre titulaire du comité d'entreprise travaille à temps partiel, l'employeur n'est pas tenu, sauf accord particulier, de prendre en charge la rémunération du temps consacré à la formation économique excédant la durée hebdomadaire prévue par le contrat de travail à temps partiel. </t>
    </r>
    <r>
      <rPr>
        <b/>
        <sz val="10"/>
        <rFont val="Arial"/>
        <family val="2"/>
      </rPr>
      <t>Rép. min. n° 32465 : JOAN Q, 25 févr. 1991, p. 743</t>
    </r>
  </si>
  <si>
    <t>200 à 224</t>
  </si>
  <si>
    <t>225 à 249</t>
  </si>
  <si>
    <t>250 à 274</t>
  </si>
  <si>
    <t>275 à 299</t>
  </si>
  <si>
    <t>300 à 324</t>
  </si>
  <si>
    <t>325 à 349</t>
  </si>
  <si>
    <t>350 à 374</t>
  </si>
  <si>
    <t>375 à 399</t>
  </si>
  <si>
    <t>400 à 424</t>
  </si>
  <si>
    <t>425 à 449</t>
  </si>
  <si>
    <t>450 à 474</t>
  </si>
  <si>
    <t>475 à 499</t>
  </si>
  <si>
    <t>500 à 449</t>
  </si>
  <si>
    <t>450 à 499</t>
  </si>
  <si>
    <t>500 à 549</t>
  </si>
  <si>
    <t>550 à 599</t>
  </si>
  <si>
    <t>600 à 649</t>
  </si>
  <si>
    <t>650 à 699</t>
  </si>
  <si>
    <t>700 à 749</t>
  </si>
  <si>
    <t>750 à 799</t>
  </si>
  <si>
    <t>800 à 849</t>
  </si>
  <si>
    <t>850 à 899</t>
  </si>
  <si>
    <t>900 à 949</t>
  </si>
  <si>
    <t>950 à 999</t>
  </si>
  <si>
    <t>1000 à 1099</t>
  </si>
  <si>
    <t>1100 à 1199</t>
  </si>
  <si>
    <t>1200 à 1299</t>
  </si>
  <si>
    <t>1300 à 1399</t>
  </si>
  <si>
    <t>1400 à 1499</t>
  </si>
  <si>
    <t>1500 à 1599</t>
  </si>
  <si>
    <t>1600 à 1699</t>
  </si>
  <si>
    <t>1700 à 1799</t>
  </si>
  <si>
    <t>Effectif de l'entreprise</t>
  </si>
  <si>
    <t>Situations particulière de l'entreprise  :</t>
  </si>
  <si>
    <t>Situations particulière du stagiaire  :</t>
  </si>
  <si>
    <t>Mandat de titulaire ?</t>
  </si>
  <si>
    <t>Mandat de Suppléant ?</t>
  </si>
  <si>
    <t>INSTANCE DU COMITE D'ENTREPRISE</t>
  </si>
  <si>
    <t>DATE DEBUT DE MANDAT</t>
  </si>
  <si>
    <t>INSTANCE DE LA COMMISSION D'HYGIENE, DE SECURITE ET DES CONDITIONS DE TRAVAIL</t>
  </si>
  <si>
    <t>INSTANCE DES DELEGUE DU PERSONNEL</t>
  </si>
  <si>
    <t>Solde des congés de formation</t>
  </si>
  <si>
    <t>CONGES DÉJÀ PRIS</t>
  </si>
  <si>
    <t>Formation des membres du CHSCT</t>
  </si>
  <si>
    <t>Formation des membres titulaire du CE</t>
  </si>
  <si>
    <t>INSTANCE DU COMITE SOCIAL ET ECONOMIQUE</t>
  </si>
  <si>
    <t>Formation des membres du comité d'hygiène, de Sécurité et des Conditions de Travail :</t>
  </si>
  <si>
    <t>Formation du Comité Social et Economique  :</t>
  </si>
  <si>
    <t>Formation des membres du CSE</t>
  </si>
  <si>
    <t>Formation jeune</t>
  </si>
  <si>
    <t>Formation de cadres et d’animateurs pour la jeunesse</t>
  </si>
  <si>
    <t>Compte personnel de formation</t>
  </si>
  <si>
    <t xml:space="preserve">Congé individuel de formation </t>
  </si>
  <si>
    <r>
      <t xml:space="preserve">Le salarié adresse à l'employeur, au moins trente jours avant le début du congé de formation économique, sociale et syndicale, une demande l'informant de sa volonté de bénéficier de ce congé.
Il précise la date et la durée de l'absence sollicitée ainsi que le nom de l'organisme responsable du stage ou de la session. </t>
    </r>
    <r>
      <rPr>
        <b/>
        <sz val="10"/>
        <rFont val="Arial"/>
        <family val="2"/>
      </rPr>
      <t>(Article R.2145-4)</t>
    </r>
  </si>
  <si>
    <r>
      <t xml:space="preserve">Le refus du congé de formation économique, sociale et syndicale par l'employeur est notifié à l'intéressé dans un délai de huit jours à compter de la réception de sa demande.
En cas de différend, le bureau de jugement du conseil de prud'hommes saisi en application de l'article L.2145-11 statue en dernier ressort, selon les formes applicables au référé. </t>
    </r>
    <r>
      <rPr>
        <b/>
        <sz val="10"/>
        <rFont val="Arial"/>
        <family val="2"/>
      </rPr>
      <t>(Article R.2145-5)</t>
    </r>
  </si>
  <si>
    <r>
      <t xml:space="preserve">La durée du ou des congés de formation économique et sociale et de formation syndicale ne peut être imputée sur celle du congé payé annuel.
Elle est assimilée à une durée de travail effectif pour la détermination de la durée des congés payés, du droit aux prestations d'assurances sociales et aux prestations familiales ainsi que pour l'ensemble des autres droits résultant pour l'intéressé de son contrat de travail. </t>
    </r>
    <r>
      <rPr>
        <b/>
        <sz val="10"/>
        <rFont val="Arial"/>
        <family val="2"/>
      </rPr>
      <t>(Article L.2145-10)</t>
    </r>
  </si>
  <si>
    <r>
      <t xml:space="preserve">Le congé de formation économique et sociale et de formation syndicale est de droit, sauf dans le cas où l'employeur estime, après avis conforme du comité social et économique, que cette absence pourrait avoir des conséquences préjudiciables à la production et à la bonne marche de l'entreprise.
Le refus du congé par l'employeur est motivé.
En cas de différend, le refus de l'employeur peut être directement contesté devant le bureau de jugement du conseil de prud'hommes dans des conditions fixées par décret en Conseil d'Etat. </t>
    </r>
    <r>
      <rPr>
        <b/>
        <sz val="10"/>
        <rFont val="Arial"/>
        <family val="2"/>
      </rPr>
      <t>(Article L.2145-11)</t>
    </r>
    <r>
      <rPr>
        <sz val="10"/>
        <rFont val="Arial"/>
        <family val="2"/>
      </rPr>
      <t xml:space="preserve">
</t>
    </r>
  </si>
  <si>
    <r>
      <t xml:space="preserve">Le financement de la formation, c'est-à-dire le prix du stage éventuellement les frais de déplacement et d'hébergement, est pris en charge par le comité lui-même sur son budget de fonctionnement. </t>
    </r>
    <r>
      <rPr>
        <b/>
        <sz val="10"/>
        <rFont val="Arial"/>
        <family val="2"/>
      </rPr>
      <t>C. trav., art. L.2325-44</t>
    </r>
  </si>
  <si>
    <r>
      <t xml:space="preserve">Selon l'article L.2325-44 du code du travail, le droit au congé s'exerce dans les conditions et limites fixées par l'article L.2145-11 pour le congé de formation économique, sociale et syndicale (sur les modalités de demande du congé et les possibilités de refus ou de report par l'employeur). </t>
    </r>
    <r>
      <rPr>
        <b/>
        <sz val="10"/>
        <rFont val="Arial"/>
        <family val="2"/>
      </rPr>
      <t>C. trav., art. L.2325-44</t>
    </r>
  </si>
  <si>
    <r>
      <t xml:space="preserve">La formation économique peut être dispensée par deux catégories d'organismes :                
- première catégorie : organismes figurant sur une liste arrêtée par le préfet de région après avis du comité régional de la formation professionnelle, de la promotion sociale et de l'emploi ;
- seconde catégorie : centres rattachés à des organisations syndicales de travailleurs reconnues représentatives sur le plan national et instituts spécialisés. </t>
    </r>
    <r>
      <rPr>
        <b/>
        <sz val="10"/>
        <rFont val="Arial"/>
        <family val="2"/>
      </rPr>
      <t>C. trav., art. L.2325-44</t>
    </r>
  </si>
  <si>
    <r>
      <t xml:space="preserve">Les représentants du personnel au CHSCT bénéficient de la formation nécessaire à l'exercice de leurs missions. </t>
    </r>
    <r>
      <rPr>
        <b/>
        <sz val="10"/>
        <rFont val="Arial"/>
        <family val="2"/>
      </rPr>
      <t>(C. trav., art. L.4614-14 à L.4614-16 et R.4614-21 à R.4614-36)</t>
    </r>
    <r>
      <rPr>
        <sz val="10"/>
        <rFont val="Arial"/>
        <family val="2"/>
      </rPr>
      <t xml:space="preserve">
Ce droit à la formation s'applique également aux délégués du personnel assurant les attributions du CHSCT en l'absence de comité.
Ce droit à la formation est un droit individuel, qui appartient à chaque membre du CHSCT. Il choisit le stage qui lui convient parmi les formations proposées par les organismes agréés.
Cette formation doit être dispensée aux représentants du personnel au CHSCT dès leur première désignation. Elle doit être renouvelée lorsque les représentants du personnel ont exercé leur mandat pendant 4 ans consécutifs ou non. </t>
    </r>
    <r>
      <rPr>
        <b/>
        <sz val="10"/>
        <rFont val="Arial"/>
        <family val="2"/>
      </rPr>
      <t xml:space="preserve">(C. trav., art. L.4614-14)                                       
</t>
    </r>
    <r>
      <rPr>
        <sz val="10"/>
        <rFont val="Arial"/>
        <family val="2"/>
      </rPr>
      <t xml:space="preserve">Dans les établissements de trois cents salariés et plus, la formation est assurée dans les conditions prévues à l'article L.2325-44.
Pour les établissements de moins de trois cents salariés, ces conditions sont fixées par convention ou accord collectif de travail ou, à défaut, par des dispositions spécifiques déterminées par voie réglementaire. </t>
    </r>
    <r>
      <rPr>
        <b/>
        <sz val="10"/>
        <rFont val="Arial"/>
        <family val="2"/>
      </rPr>
      <t xml:space="preserve">(Article L.4614-15)                                 
</t>
    </r>
    <r>
      <rPr>
        <sz val="10"/>
        <rFont val="Arial"/>
        <family val="2"/>
      </rPr>
      <t xml:space="preserve">
La charge financière de la formation des représentants du personnel au comité d'hygiène, de sécurité et des conditions de travail incombe à l'employeur dans des conditions et limites déterminées par voie réglementaire. </t>
    </r>
    <r>
      <rPr>
        <b/>
        <sz val="10"/>
        <rFont val="Arial"/>
        <family val="2"/>
      </rPr>
      <t xml:space="preserve">(Article L.4614-16)                              </t>
    </r>
    <r>
      <rPr>
        <sz val="10"/>
        <rFont val="Arial"/>
        <family val="2"/>
      </rPr>
      <t>Les bénéficiaires peuvent choisir une formation parmi celles dispensées par les organismes suivants :
Les organismes de formation agréés au titre du congé de formation économique, sociale et syndicale. La liste de ces centres ou instituts est établie par l’arrêté du 3 décembre 2008 (JO du 11/12/2008).
Les organismes de formation ayant fait l’objet d’un agrément par le préfet de région au titre de la formation des CHSCT.</t>
    </r>
    <r>
      <rPr>
        <b/>
        <sz val="10"/>
        <rFont val="Arial"/>
        <family val="2"/>
      </rPr>
      <t xml:space="preserve"> (C. Trav. Art. R.4614-26).                                                                                                                                                                                                         </t>
    </r>
    <r>
      <rPr>
        <sz val="10"/>
        <rFont val="Arial"/>
        <family val="2"/>
      </rPr>
      <t xml:space="preserve">La formation des membres du CHSCT ne peut excéder, dans les établissements de 300 salariés et plus, cinq jours ouvrables pris en une seule fois. </t>
    </r>
    <r>
      <rPr>
        <b/>
        <sz val="10"/>
        <rFont val="Arial"/>
        <family val="2"/>
      </rPr>
      <t xml:space="preserve">(C. Trav. Art. L.4614-15).
</t>
    </r>
    <r>
      <rPr>
        <sz val="10"/>
        <rFont val="Arial"/>
        <family val="2"/>
      </rPr>
      <t>Elle peut cependant être fractionnée après accord entre le salarié et l’employeur. En revanche, dans les établissements de moins de 300 salariés, la formation des membres du CHSCT est de trois jours, sauf dispositions conventionnelles plus favorables.</t>
    </r>
    <r>
      <rPr>
        <b/>
        <sz val="10"/>
        <rFont val="Arial"/>
        <family val="2"/>
      </rPr>
      <t xml:space="preserve"> (C. Trav. Art. R.4614-15 et 24).                                                                                                                                                             </t>
    </r>
    <r>
      <rPr>
        <sz val="10"/>
        <rFont val="Arial"/>
        <family val="2"/>
      </rPr>
      <t>Les frais de déplacement des membres du CHSCT sont pris en charge par l’employeur sur la base du tarif de seconde classe de la SNCF applicable au trajet le plus direct depuis le siège de l’entreprise jusqu’au lieu où est dispensée la formation.</t>
    </r>
    <r>
      <rPr>
        <b/>
        <sz val="10"/>
        <rFont val="Arial"/>
        <family val="2"/>
      </rPr>
      <t xml:space="preserve"> (C. Trav. Art. R.236-21).
</t>
    </r>
    <r>
      <rPr>
        <sz val="10"/>
        <rFont val="Arial"/>
        <family val="2"/>
      </rPr>
      <t xml:space="preserve">Les frais de séjour sont pris en charge à concurrence du montant de l’indemnité de mission fixée en application des dispositions réglementaires applicables aux déplacements temporaires des agents de l’État </t>
    </r>
    <r>
      <rPr>
        <b/>
        <sz val="10"/>
        <rFont val="Arial"/>
        <family val="2"/>
      </rPr>
      <t xml:space="preserve">(C. Trav. Art. R.4614-33). </t>
    </r>
    <r>
      <rPr>
        <sz val="10"/>
        <rFont val="Arial"/>
        <family val="2"/>
      </rPr>
      <t>La demande de congé doit être présentée à l’employeur par le membre du CHSCT au moins 30 jours avant le début du stage.</t>
    </r>
    <r>
      <rPr>
        <b/>
        <sz val="10"/>
        <rFont val="Arial"/>
        <family val="2"/>
      </rPr>
      <t xml:space="preserve">
</t>
    </r>
    <r>
      <rPr>
        <sz val="10"/>
        <rFont val="Arial"/>
        <family val="2"/>
      </rPr>
      <t>Dans sa demande, le salarié doit indiquer</t>
    </r>
    <r>
      <rPr>
        <b/>
        <sz val="10"/>
        <rFont val="Arial"/>
        <family val="2"/>
      </rPr>
      <t xml:space="preserve"> (C. Trav. Art. R.4614-30) :
   </t>
    </r>
    <r>
      <rPr>
        <sz val="10"/>
        <rFont val="Arial"/>
        <family val="2"/>
      </rPr>
      <t xml:space="preserve"> – la date de son départ en congé,
    – la durée de ce congé,
    – le coût de la formation,</t>
    </r>
    <r>
      <rPr>
        <b/>
        <sz val="10"/>
        <rFont val="Arial"/>
        <family val="2"/>
      </rPr>
      <t xml:space="preserve">
  </t>
    </r>
    <r>
      <rPr>
        <sz val="10"/>
        <rFont val="Arial"/>
        <family val="2"/>
      </rPr>
      <t xml:space="preserve">  – le nom de l’organisme agréé qui sera chargé de l’assurer.Toutefois, l’employeur peut refuser le congé dans les cas suivants :</t>
    </r>
    <r>
      <rPr>
        <b/>
        <sz val="10"/>
        <rFont val="Arial"/>
        <family val="2"/>
      </rPr>
      <t xml:space="preserve">
1.</t>
    </r>
    <r>
      <rPr>
        <sz val="10"/>
        <rFont val="Arial"/>
        <family val="2"/>
      </rPr>
      <t xml:space="preserve"> Si le nombre total de jours de congés susceptibles d’être pris chaque année par l’ensemble des salariés de l’établissement, au titre des formations économiques, sociales et syndicales ainsi qu’au titre du congé</t>
    </r>
    <r>
      <rPr>
        <b/>
        <sz val="10"/>
        <rFont val="Arial"/>
        <family val="2"/>
      </rPr>
      <t xml:space="preserve"> </t>
    </r>
    <r>
      <rPr>
        <sz val="10"/>
        <rFont val="Arial"/>
        <family val="2"/>
      </rPr>
      <t xml:space="preserve">ouvert aux membres du comité d’entreprise, et du CHSCT, dépasse un maximum qui est fixé comme suit </t>
    </r>
    <r>
      <rPr>
        <b/>
        <sz val="10"/>
        <rFont val="Arial"/>
        <family val="2"/>
      </rPr>
      <t xml:space="preserve">(C. Trav. Art. L.3142-10 et Arrêté ministériel du 07.03.86, JO du 14.03.86.).
</t>
    </r>
    <r>
      <rPr>
        <sz val="10"/>
        <rFont val="Arial"/>
        <family val="2"/>
      </rPr>
      <t>Effectif de l’établissement  Nombre de jours</t>
    </r>
    <r>
      <rPr>
        <b/>
        <sz val="10"/>
        <rFont val="Arial"/>
        <family val="2"/>
      </rPr>
      <t xml:space="preserve">
</t>
    </r>
    <r>
      <rPr>
        <sz val="10"/>
        <rFont val="Arial"/>
        <family val="2"/>
      </rPr>
      <t>1 à 24 salariés  12 jours
25 à 499 salariés  12 jours par tranche ou fraction de tranche supplémentaire de 25 salariés</t>
    </r>
    <r>
      <rPr>
        <b/>
        <sz val="10"/>
        <rFont val="Arial"/>
        <family val="2"/>
      </rPr>
      <t xml:space="preserve">
</t>
    </r>
    <r>
      <rPr>
        <sz val="10"/>
        <rFont val="Arial"/>
        <family val="2"/>
      </rPr>
      <t>500 à 999  12 jours par tranche ou fraction de tranche supplémentaire de 50 salariés
1 000 à 4 999  12 jours par tranche ou fraction de tranche supplémentaire de 100 salariés
+ de 4 999  12 jours de plus par tranche ou fraction de tranche supplémentaire de 200 salariés</t>
    </r>
    <r>
      <rPr>
        <b/>
        <sz val="10"/>
        <rFont val="Arial"/>
        <family val="2"/>
      </rPr>
      <t xml:space="preserve">
2.</t>
    </r>
    <r>
      <rPr>
        <sz val="10"/>
        <rFont val="Arial"/>
        <family val="2"/>
      </rPr>
      <t xml:space="preserve"> Si l’employeur juge que cette absence pourrait avoir des conséquences préjudiciables à la bonne marche de l’entreprise, l’employeur ne peut refuser ce congé qu’après avis conforme du comité d’entreprise ou, à défaut, des délégués du personnel. En cas d’avis négatif du CE quant au refus, l’employeur est tenu de s’y conformer et de permettre le départ du salariés en formation.</t>
    </r>
    <r>
      <rPr>
        <b/>
        <sz val="10"/>
        <rFont val="Arial"/>
        <family val="2"/>
      </rPr>
      <t xml:space="preserve">
</t>
    </r>
    <r>
      <rPr>
        <sz val="10"/>
        <rFont val="Arial"/>
        <family val="2"/>
      </rPr>
      <t>En revanche, si le CE estime que le départ du salarié serait de nature à préjudicier la production ou la bonne marche de l’entreprise, le salarié peut toujours, suite au refus motivé de l’employeur, porter l’affaire devant le Conseil de Prud’homme qui statue en la forme des référés.</t>
    </r>
    <r>
      <rPr>
        <b/>
        <sz val="10"/>
        <rFont val="Arial"/>
        <family val="2"/>
      </rPr>
      <t xml:space="preserve">
</t>
    </r>
    <r>
      <rPr>
        <sz val="10"/>
        <rFont val="Arial"/>
        <family val="2"/>
      </rPr>
      <t xml:space="preserve">Le refus doit être motivé et notifié à l’intéressé dans le délai de 8 jours à compter de la réception de la demande, le congé formation pouvant être reporté dans la limite de 6 mois </t>
    </r>
    <r>
      <rPr>
        <b/>
        <sz val="10"/>
        <rFont val="Arial"/>
        <family val="2"/>
      </rPr>
      <t>(C. Trav. Art L.3142-13  et R.4614-32)</t>
    </r>
    <r>
      <rPr>
        <sz val="10"/>
        <rFont val="Arial"/>
        <family val="2"/>
      </rPr>
      <t>.</t>
    </r>
    <r>
      <rPr>
        <b/>
        <sz val="10"/>
        <rFont val="Arial"/>
        <family val="2"/>
      </rPr>
      <t xml:space="preserve">
3.</t>
    </r>
    <r>
      <rPr>
        <sz val="10"/>
        <rFont val="Arial"/>
        <family val="2"/>
      </rPr>
      <t xml:space="preserve"> Si le pourcentage de salariés simultanément absents au titre de l’un des 3 congés (syndical, CE et CHSCT) atteint 2% ou un seul salarié pour les établissements de moins de 25 (Arrêté du 7.3.86). Dans ce cas le départ en formation est différé.</t>
    </r>
    <r>
      <rPr>
        <b/>
        <sz val="10"/>
        <rFont val="Arial"/>
        <family val="2"/>
      </rPr>
      <t xml:space="preserve">
</t>
    </r>
    <r>
      <rPr>
        <sz val="10"/>
        <rFont val="Arial"/>
        <family val="2"/>
      </rPr>
      <t xml:space="preserve">
</t>
    </r>
  </si>
  <si>
    <r>
      <rPr>
        <b/>
        <u/>
        <sz val="10"/>
        <rFont val="Arial"/>
        <family val="2"/>
      </rPr>
      <t>La formation santé et sécurité des membres du CSE :</t>
    </r>
    <r>
      <rPr>
        <sz val="10"/>
        <rFont val="Arial"/>
        <family val="2"/>
      </rPr>
      <t xml:space="preserve">                                                                                                                                                    
                                                                                                                                                                                           </t>
    </r>
    <r>
      <rPr>
        <u/>
        <sz val="10"/>
        <rFont val="Arial"/>
        <family val="2"/>
      </rPr>
      <t>Droit à une formation en matière de santé, sécurité et de conditions de travail dans les entreprises de 50 salariés et plus :</t>
    </r>
    <r>
      <rPr>
        <sz val="10"/>
        <rFont val="Arial"/>
        <family val="2"/>
      </rPr>
      <t xml:space="preserve"> Les membres de la délégation du personnel du CSE bénéficient de la formation nécessaire à l'exercice de leurs missions en matière de santé, de sécurité et de conditions de travail, dans des conditions déterminées par les articles R.2315-9 et suivants. </t>
    </r>
    <r>
      <rPr>
        <b/>
        <sz val="10"/>
        <rFont val="Arial"/>
        <family val="2"/>
      </rPr>
      <t>(C. trav., art. L.2315-18)</t>
    </r>
    <r>
      <rPr>
        <sz val="10"/>
        <rFont val="Arial"/>
        <family val="2"/>
      </rPr>
      <t xml:space="preserve">
Les modalités de cette formation sont quasi inchangées par rapports à celle des membres du CHSC.
</t>
    </r>
    <r>
      <rPr>
        <u/>
        <sz val="10"/>
        <rFont val="Arial"/>
        <family val="2"/>
      </rPr>
      <t>Durée minimale de la formation santé et sécurité :</t>
    </r>
    <r>
      <rPr>
        <sz val="10"/>
        <rFont val="Arial"/>
        <family val="2"/>
      </rPr>
      <t xml:space="preserve"> La formation santé et sécurité de l'article L.2315-18 des membres de la CSSCT est organisée sur une durée minimale de :
- 5 jours dans les entreprises d'au moins 300 salariés ;
- 3 jours dans les entreprises de moins de 300 salariés. </t>
    </r>
    <r>
      <rPr>
        <b/>
        <sz val="10"/>
        <rFont val="Arial"/>
        <family val="2"/>
      </rPr>
      <t>(C. trav., art. L.2315-40)</t>
    </r>
    <r>
      <rPr>
        <sz val="10"/>
        <rFont val="Arial"/>
        <family val="2"/>
      </rPr>
      <t xml:space="preserve">
Le congé de formation est pris en une seule fois à moins que le bénéficiaire et l'employeur ne décident d'un commun accord qu'il le sera en deux fois. </t>
    </r>
    <r>
      <rPr>
        <b/>
        <sz val="10"/>
        <rFont val="Arial"/>
        <family val="2"/>
      </rPr>
      <t>(C. trav., art. R.2315-18)</t>
    </r>
    <r>
      <rPr>
        <sz val="10"/>
        <rFont val="Arial"/>
        <family val="2"/>
      </rPr>
      <t xml:space="preserve">
                                                                                                                                                                                    </t>
    </r>
    <r>
      <rPr>
        <u/>
        <sz val="10"/>
        <rFont val="Arial"/>
        <family val="2"/>
      </rPr>
      <t>Dépenses relatives à la formation santé et sécurité financées par l'employeur :</t>
    </r>
    <r>
      <rPr>
        <sz val="10"/>
        <rFont val="Arial"/>
        <family val="2"/>
      </rPr>
      <t xml:space="preserve">
                                                                                                                                                                                            1° Financement de la formation : Le financement de la formation santé et sécurité est pris en charge par l'employeur dans des conditions prévues par les articles R.2315-20 et suivants. </t>
    </r>
    <r>
      <rPr>
        <b/>
        <sz val="10"/>
        <rFont val="Arial"/>
        <family val="2"/>
      </rPr>
      <t>(C. trav., art. L.2315-18)</t>
    </r>
    <r>
      <rPr>
        <sz val="10"/>
        <rFont val="Arial"/>
        <family val="2"/>
      </rPr>
      <t xml:space="preserve">
Ainsi, les dépenses afférentes à la rémunération des organismes de formation sont prises en charge par l'employeur, à concurrence d'un montant qui ne peut dépasser, par jour et par stagiaire, l'équivalent de 36 fois le montant horaire du Smic. </t>
    </r>
    <r>
      <rPr>
        <b/>
        <sz val="10"/>
        <rFont val="Arial"/>
        <family val="2"/>
      </rPr>
      <t>(C. trav., art. R.2315-21)</t>
    </r>
    <r>
      <rPr>
        <sz val="10"/>
        <rFont val="Arial"/>
        <family val="2"/>
      </rPr>
      <t xml:space="preserve">
                                                                                                                                                                                            2° Frais de déplacement : Les frais de déplacement sont pris en charge par l'employeur à hauteur du tarif de seconde classe des chemins de fer applicable au trajet le plus direct depuis le siège de l'établissement jusqu'au lieu de dispense de la formation.
</t>
    </r>
    <r>
      <rPr>
        <b/>
        <sz val="10"/>
        <rFont val="Arial"/>
        <family val="2"/>
      </rPr>
      <t>(C. trav., art. R.2315-20, al. 1)</t>
    </r>
    <r>
      <rPr>
        <sz val="10"/>
        <rFont val="Arial"/>
        <family val="2"/>
      </rPr>
      <t xml:space="preserve">
                                                                                                                                                                                           3° Frais de séjour : Les frais de séjour sont pris en charge à hauteur du montant de l'indemnité de mission fixée en application de la réglementation applicable aux déplacements temporaires des fonctionnaires. </t>
    </r>
    <r>
      <rPr>
        <b/>
        <sz val="10"/>
        <rFont val="Arial"/>
        <family val="2"/>
      </rPr>
      <t>(C. trav., art. R.2315-20, al. 2)</t>
    </r>
    <r>
      <rPr>
        <sz val="10"/>
        <rFont val="Arial"/>
        <family val="2"/>
      </rPr>
      <t xml:space="preserve">
</t>
    </r>
    <r>
      <rPr>
        <u/>
        <sz val="10"/>
        <rFont val="Arial"/>
        <family val="2"/>
      </rPr>
      <t>Accord sur la formation santé et sécurité :</t>
    </r>
    <r>
      <rPr>
        <sz val="10"/>
        <rFont val="Arial"/>
        <family val="2"/>
      </rPr>
      <t xml:space="preserve"> L'accord relatif aux commissions SSCT fixant leurs modalités de mise en place définit notamment les modalités de leur formation conformément aux articles L.2315-16 à L.2315-18. </t>
    </r>
    <r>
      <rPr>
        <b/>
        <sz val="10"/>
        <rFont val="Arial"/>
        <family val="2"/>
      </rPr>
      <t>(C. trav., art. L.2315-41 et L.2315-43)</t>
    </r>
    <r>
      <rPr>
        <sz val="10"/>
        <rFont val="Arial"/>
        <family val="2"/>
      </rPr>
      <t xml:space="preserve">
Ainsi, outre le droit à cette formation déterminé par l'article L.2315-18 , il faut respecter :
- le principe selon lequel le temps consacré aux formations n'est pas pris sur le temps de travail et n'est pas déduit des heures de délégation ;
- le recours aux organismes de formation agréés ;
- le financement des formations pris en charge par l'employeur.                                                                                                                                                                                                                                                                                                                                                                                                                                                                                                                                     </t>
    </r>
  </si>
  <si>
    <t>Formation économique, sociale et syndicale</t>
  </si>
  <si>
    <t>Entreprises artisanales de moins de 10 salariés ?</t>
  </si>
  <si>
    <t>Salarié licencié pour motif économique ?</t>
  </si>
  <si>
    <t>CIF précédement utiliser pour bilan de compétences / VAE /  congé examen / stage imposé par l’employeur ?</t>
  </si>
  <si>
    <t>Date de fin du congés précédant</t>
  </si>
  <si>
    <t>Solde du congés du précédant emploiyeur</t>
  </si>
  <si>
    <t xml:space="preserve">Solde congés disponible </t>
  </si>
  <si>
    <t>Durée en heure du ou des congés précédant</t>
  </si>
  <si>
    <r>
      <t xml:space="preserve">Les membres titulaires du comité d'entreprise élus pour la première fois bénéficient, dans les conditions et limites prévues à l'article L.2145-11, d'un stage de formation économique d'une durée maximale de cinq jours dispensé soit par un organisme figurant sur une liste arrêtée par l'autorité administrative dans des conditions déterminées par décret en Conseil d'Etat, soit par un des organismes mentionnés à l'article L.2145-5. Cette formation est renouvelée lorsqu'ils ont exercé leur mandat pendant quatre ans, consécutifs ou non.
Le temps consacré à cette formation est pris sur le temps de travail et est rémunéré comme tel. Il n'est pas déduit des heures de délégation. Il est imputé sur la durée du congé de formation économique, sociale et syndicale prévu aux articles L.2145-5 et suivants.
Le financement de la formation économique est pris en charge par le comité d'entreprise. </t>
    </r>
    <r>
      <rPr>
        <b/>
        <sz val="10"/>
        <rFont val="Arial"/>
        <family val="2"/>
      </rPr>
      <t>(Article L.2325-44).</t>
    </r>
  </si>
  <si>
    <t>Salariés dont le niveau de qualif. est inférieur à celui du CAP ?</t>
  </si>
  <si>
    <t>Temp de travail</t>
  </si>
  <si>
    <t>Absence pour un autre motif que maladie professionnelle / accident de travail / congé  maternité ou paternité / accueil de l’enfant / d’adoption / présence parentale / soutien familial / congé parental d’éducation ?</t>
  </si>
  <si>
    <t>temps ABS</t>
  </si>
  <si>
    <t xml:space="preserve">Dans les entreprises de plus de 50 salariés : Absence bénéficié de d’entretien professionnel prévu tous les 2 ans / pas d'action de formation / pas d'acquisition d’une certification par la formation ou la VAE / progression salariale ou professionnelle, le tout, au cours des 6 ans écoulés  (2 des 5 critères précédant doivent étre réunis) ? </t>
  </si>
  <si>
    <t xml:space="preserve">Salariés de moins de 25 ans ? </t>
  </si>
  <si>
    <r>
      <rPr>
        <u/>
        <sz val="10"/>
        <rFont val="Arial"/>
        <family val="2"/>
      </rPr>
      <t>Réponse et possibilité de refus de l'employeur :</t>
    </r>
    <r>
      <rPr>
        <sz val="10"/>
        <rFont val="Arial"/>
        <family val="2"/>
      </rPr>
      <t xml:space="preserve"> Lorsque pour refuser la demande de congé, l'employeur estime que l'absence du salarié pourrait avoir des conséquences préjudiciables à la production et à la bonne marche de l'entreprise, le refus est notifié à l'intéressé dans un délai de 8 jours à compter de la réception de la demande.
Dans ce cas, le congé formation peut être reporté dans la limite de 6 mois. </t>
    </r>
    <r>
      <rPr>
        <b/>
        <sz val="10"/>
        <rFont val="Arial"/>
        <family val="2"/>
      </rPr>
      <t>(C. trav., art. R.2315-19)</t>
    </r>
    <r>
      <rPr>
        <sz val="10"/>
        <rFont val="Arial"/>
        <family val="2"/>
      </rPr>
      <t xml:space="preserve">
Les autres possibilités de refus et reports compte tenu des quotas.
</t>
    </r>
  </si>
  <si>
    <r>
      <rPr>
        <b/>
        <u/>
        <sz val="10"/>
        <rFont val="Arial"/>
        <family val="2"/>
      </rPr>
      <t>La formation économique des titulaires du CSE :</t>
    </r>
    <r>
      <rPr>
        <sz val="10"/>
        <rFont val="Arial"/>
        <family val="2"/>
      </rPr>
      <t xml:space="preserve">
                                                                                                                                                                                          </t>
    </r>
    <r>
      <rPr>
        <u/>
        <sz val="10"/>
        <rFont val="Arial"/>
        <family val="2"/>
      </rPr>
      <t>Droit à une formation économique des membres du CSE dans les entreprises d'au moins 50 salariés :</t>
    </r>
    <r>
      <rPr>
        <sz val="10"/>
        <rFont val="Arial"/>
        <family val="2"/>
      </rPr>
      <t xml:space="preserve">                                                                                                                                                                   Les membres titulaires du CSE élus pour la première fois bénéficient, dans les conditions et limites prévues à l'article L.2145-11, d'un stage de formation économique.</t>
    </r>
    <r>
      <rPr>
        <b/>
        <sz val="10"/>
        <rFont val="Arial"/>
        <family val="2"/>
      </rPr>
      <t xml:space="preserve"> (C. trav., art. L.2315-63)</t>
    </r>
    <r>
      <rPr>
        <sz val="10"/>
        <rFont val="Arial"/>
        <family val="2"/>
      </rPr>
      <t xml:space="preserve">
Il est à noter :
- qu'un titulaire qui n'a pas encore bénéficié du stage de formation économique peut y prétendre, même à l'occasion d'un nouveau mandat </t>
    </r>
    <r>
      <rPr>
        <b/>
        <sz val="10"/>
        <rFont val="Arial"/>
        <family val="2"/>
      </rPr>
      <t>( Cass. soc., 5 mai 1993, n° 89-41.681, n° 1840 P + BS)</t>
    </r>
    <r>
      <rPr>
        <sz val="10"/>
        <rFont val="Arial"/>
        <family val="2"/>
      </rPr>
      <t xml:space="preserve"> ;
- que des dispositions conventionnelles plus favorables peuvent étendre le bénéfice de la formation économique aux membres suppléants du comité, qui peuvent d'ailleurs en tant que salarié de l'entreprise demander à bénéficier du congé de formation économique, sociale et syndicale ;
- qu'un suppléant du comité d'entreprise qui devient définitivement titulaire a droit au stage de formation économique.
                                                                                                                                                                                            </t>
    </r>
    <r>
      <rPr>
        <u/>
        <sz val="10"/>
        <rFont val="Arial"/>
        <family val="2"/>
      </rPr>
      <t>Durée du stage de formation économique :</t>
    </r>
    <r>
      <rPr>
        <sz val="10"/>
        <rFont val="Arial"/>
        <family val="2"/>
      </rPr>
      <t xml:space="preserve"> Le stage de formation économique des titulaires du CSE est d'une durée maximale de 5 jours. </t>
    </r>
    <r>
      <rPr>
        <b/>
        <sz val="10"/>
        <rFont val="Arial"/>
        <family val="2"/>
      </rPr>
      <t>(C. trav., art. L.2315-63)</t>
    </r>
    <r>
      <rPr>
        <sz val="10"/>
        <rFont val="Arial"/>
        <family val="2"/>
      </rPr>
      <t xml:space="preserve">
En outre, il faut préciser que la durée de cette formation est imputée sur la durée du congé de formation économique, sociale et syndicale prévu aux articles L.2145-5 et suivants.
                                                                                                                                                                                       </t>
    </r>
    <r>
      <rPr>
        <u/>
        <sz val="10"/>
        <rFont val="Arial"/>
        <family val="2"/>
      </rPr>
      <t>Financement de la formation économique par le CSE :</t>
    </r>
    <r>
      <rPr>
        <sz val="10"/>
        <rFont val="Arial"/>
        <family val="2"/>
      </rPr>
      <t xml:space="preserve"> Le financement de la formation est pris en charge par le comité social et économique. </t>
    </r>
    <r>
      <rPr>
        <b/>
        <sz val="10"/>
        <rFont val="Arial"/>
        <family val="2"/>
      </rPr>
      <t>(C. trav., art. L.2315-63)</t>
    </r>
    <r>
      <rPr>
        <sz val="10"/>
        <rFont val="Arial"/>
        <family val="2"/>
      </rPr>
      <t xml:space="preserve">
le financement de la formation inclut aussi bien le prix du stage que les éventuels frais de déplacement et d'hébergement. Il est pris en charge sur le budget de fonctionnement.                                                                                                                                         
                                                                                                                                                                                         </t>
    </r>
    <r>
      <rPr>
        <u/>
        <sz val="10"/>
        <rFont val="Arial"/>
        <family val="2"/>
      </rPr>
      <t>Sur la rémunération du salarié pendant la formation :</t>
    </r>
    <r>
      <rPr>
        <sz val="10"/>
        <rFont val="Arial"/>
        <family val="2"/>
      </rPr>
      <t xml:space="preserve"> Le temps consacré aux formations des membres du CSE (formation économique et formation santé et sécurité) est pris sur le temps de travail et est rémunéré comme tel. Il n'est pas déduit des heures de délégation. </t>
    </r>
    <r>
      <rPr>
        <b/>
        <sz val="10"/>
        <rFont val="Arial"/>
        <family val="2"/>
      </rPr>
      <t>(C. trav., art. L.2315-16)</t>
    </r>
    <r>
      <rPr>
        <sz val="10"/>
        <rFont val="Arial"/>
        <family val="2"/>
      </rPr>
      <t xml:space="preserve">
Concernant la formation économique des membres du CE et donc d'après nous transposable aux membres du CSE, il avait été décidé que lorsqu'un membre du comité travaille à temps partiel, l'employeur n'est pas tenu, sauf accord particulier, de prendre en charge la rémunération du temps consacré à la formation économique excédant la durée hebdomadaire prévue par le contrat de travail à temps partiel. </t>
    </r>
    <r>
      <rPr>
        <b/>
        <sz val="10"/>
        <rFont val="Arial"/>
        <family val="2"/>
      </rPr>
      <t>(Rép. min. n° 32465 : JOAN Q, 25 févr. 1991, p. 743)</t>
    </r>
    <r>
      <rPr>
        <sz val="10"/>
        <rFont val="Arial"/>
        <family val="2"/>
      </rPr>
      <t xml:space="preserve">
</t>
    </r>
    <r>
      <rPr>
        <u/>
        <sz val="10"/>
        <rFont val="Arial"/>
        <family val="2"/>
      </rPr>
      <t>Conditions d'accès au congé de formation économique :</t>
    </r>
    <r>
      <rPr>
        <sz val="10"/>
        <rFont val="Arial"/>
        <family val="2"/>
      </rPr>
      <t xml:space="preserve"> Le droit au congé s'exerce dans les conditions et limites fixées par l'article L.2145-11 pour le congé de formation économique, sociale et syndicale. </t>
    </r>
    <r>
      <rPr>
        <b/>
        <sz val="10"/>
        <rFont val="Arial"/>
        <family val="2"/>
      </rPr>
      <t>(C. trav., art. L.2315-63)</t>
    </r>
    <r>
      <rPr>
        <sz val="10"/>
        <rFont val="Arial"/>
        <family val="2"/>
      </rPr>
      <t xml:space="preserve">
</t>
    </r>
  </si>
  <si>
    <t>Date d'entrée dans les effectifs</t>
  </si>
  <si>
    <r>
      <t>La durée maximale est de 200 h par an. Ce congé ne peut pas être imputé sur la durée du congé payé annuel (</t>
    </r>
    <r>
      <rPr>
        <b/>
        <sz val="10"/>
        <rFont val="Arial"/>
        <family val="2"/>
      </rPr>
      <t>c. trav. art. L. 6322-61</t>
    </r>
    <r>
      <rPr>
        <sz val="10"/>
        <rFont val="Arial"/>
        <family val="2"/>
      </rPr>
      <t>).                                                                                                                                                                                                                                                                  Il peut être utilisé en une ou plusieurs fois pour suivre des stages continus ou discontinus, à temps plein ou à temps partiel (</t>
    </r>
    <r>
      <rPr>
        <b/>
        <sz val="10"/>
        <rFont val="Arial"/>
        <family val="2"/>
      </rPr>
      <t>c. trav. art. R. 6322-78</t>
    </r>
    <r>
      <rPr>
        <sz val="10"/>
        <rFont val="Arial"/>
        <family val="2"/>
      </rPr>
      <t>).
Enfin, les heures de congé auxquelles a droit le salarié peuvent, sur sa demande, être reportées d’une année à l’autre (</t>
    </r>
    <r>
      <rPr>
        <b/>
        <sz val="10"/>
        <rFont val="Arial"/>
        <family val="2"/>
      </rPr>
      <t>c. trav. art. R. 6322-78</t>
    </r>
    <r>
      <rPr>
        <sz val="10"/>
        <rFont val="Arial"/>
        <family val="2"/>
      </rPr>
      <t>).</t>
    </r>
  </si>
  <si>
    <t>Demande de repport du reliquat de l'année précédantr du congés Formation jeune par le salariés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</si>
</sst>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9">
    <numFmt numFmtId="164" formatCode="d\ mmmm\ yyyy"/>
    <numFmt numFmtId="165" formatCode="#,##0.00\ &quot;€&quot;"/>
    <numFmt numFmtId="166" formatCode="&quot;Légale de licenciement : &quot;\ 0\ &quot;€&quot;"/>
    <numFmt numFmtId="167" formatCode="&quot;Licenciement abusif : &quot;\ 0\ &quot;€&quot;"/>
    <numFmt numFmtId="168" formatCode="&quot;Préavis : &quot;\ 0\ &quot;€&quot;"/>
    <numFmt numFmtId="169" formatCode="&quot;Irréguliée : &quot;\ 0\ &quot;€&quot;"/>
    <numFmt numFmtId="170" formatCode="&quot;Congés payés : &quot;\ 0\ &quot;€&quot;"/>
    <numFmt numFmtId="171" formatCode="&quot;Motif économique : &quot;\ 0\ &quot;€&quot;"/>
    <numFmt numFmtId="172" formatCode="[$-F400]h:mm:ss\ AM/PM"/>
  </numFmts>
  <fonts count="15" x14ac:knownFonts="1">
    <font>
      <sz val="10"/>
      <name val="Arial"/>
    </font>
    <font>
      <b/>
      <sz val="10"/>
      <name val="Arial"/>
      <family val="2"/>
    </font>
    <font>
      <sz val="11"/>
      <name val="Arial"/>
      <family val="2"/>
    </font>
    <font>
      <sz val="10"/>
      <name val="Arial"/>
      <family val="2"/>
    </font>
    <font>
      <b/>
      <sz val="11"/>
      <name val="Arial"/>
      <family val="2"/>
    </font>
    <font>
      <u/>
      <sz val="10"/>
      <color indexed="12"/>
      <name val="Arial"/>
      <family val="2"/>
    </font>
    <font>
      <b/>
      <sz val="14"/>
      <color indexed="62"/>
      <name val="Arial"/>
      <family val="2"/>
    </font>
    <font>
      <i/>
      <sz val="10"/>
      <name val="Arial"/>
      <family val="2"/>
    </font>
    <font>
      <b/>
      <u/>
      <sz val="12"/>
      <name val="Arial"/>
      <family val="2"/>
    </font>
    <font>
      <u/>
      <sz val="10"/>
      <name val="Arial"/>
      <family val="2"/>
    </font>
    <font>
      <b/>
      <u/>
      <sz val="10"/>
      <name val="Arial"/>
      <family val="2"/>
    </font>
    <font>
      <sz val="9"/>
      <color indexed="81"/>
      <name val="Tahoma"/>
      <charset val="1"/>
    </font>
    <font>
      <b/>
      <sz val="9"/>
      <color indexed="81"/>
      <name val="Tahoma"/>
      <charset val="1"/>
    </font>
    <font>
      <sz val="9"/>
      <color indexed="81"/>
      <name val="Tahoma"/>
      <family val="2"/>
    </font>
    <font>
      <b/>
      <sz val="9"/>
      <color indexed="81"/>
      <name val="Tahoma"/>
      <family val="2"/>
    </font>
  </fonts>
  <fills count="9">
    <fill>
      <patternFill patternType="none"/>
    </fill>
    <fill>
      <patternFill patternType="gray125"/>
    </fill>
    <fill>
      <patternFill patternType="solid">
        <fgColor indexed="22"/>
        <bgColor indexed="64"/>
      </patternFill>
    </fill>
    <fill>
      <patternFill patternType="solid">
        <fgColor indexed="9"/>
        <bgColor indexed="64"/>
      </patternFill>
    </fill>
    <fill>
      <patternFill patternType="solid">
        <fgColor indexed="42"/>
        <bgColor indexed="64"/>
      </patternFill>
    </fill>
    <fill>
      <patternFill patternType="solid">
        <fgColor rgb="FFCCFFFF"/>
        <bgColor indexed="64"/>
      </patternFill>
    </fill>
    <fill>
      <patternFill patternType="solid">
        <fgColor theme="0"/>
        <bgColor indexed="64"/>
      </patternFill>
    </fill>
    <fill>
      <patternFill patternType="solid">
        <fgColor theme="5" tint="0.59999389629810485"/>
        <bgColor indexed="64"/>
      </patternFill>
    </fill>
    <fill>
      <patternFill patternType="solid">
        <fgColor theme="0" tint="-0.14999847407452621"/>
        <bgColor indexed="64"/>
      </patternFill>
    </fill>
  </fills>
  <borders count="35">
    <border>
      <left/>
      <right/>
      <top/>
      <bottom/>
      <diagonal/>
    </border>
    <border>
      <left style="thin">
        <color indexed="64"/>
      </left>
      <right style="thin">
        <color indexed="64"/>
      </right>
      <top style="thin">
        <color indexed="64"/>
      </top>
      <bottom style="thin">
        <color indexed="64"/>
      </bottom>
      <diagonal/>
    </border>
    <border>
      <left/>
      <right/>
      <top style="thin">
        <color indexed="64"/>
      </top>
      <bottom/>
      <diagonal/>
    </border>
    <border>
      <left/>
      <right style="thin">
        <color indexed="64"/>
      </right>
      <top style="thin">
        <color indexed="64"/>
      </top>
      <bottom style="thin">
        <color indexed="64"/>
      </bottom>
      <diagonal/>
    </border>
    <border>
      <left/>
      <right/>
      <top/>
      <bottom style="medium">
        <color indexed="64"/>
      </bottom>
      <diagonal/>
    </border>
    <border>
      <left style="thin">
        <color indexed="64"/>
      </left>
      <right/>
      <top style="thin">
        <color indexed="64"/>
      </top>
      <bottom style="thin">
        <color indexed="64"/>
      </bottom>
      <diagonal/>
    </border>
    <border>
      <left style="medium">
        <color indexed="64"/>
      </left>
      <right/>
      <top/>
      <bottom style="medium">
        <color indexed="64"/>
      </bottom>
      <diagonal/>
    </border>
    <border>
      <left/>
      <right style="medium">
        <color indexed="64"/>
      </right>
      <top/>
      <bottom style="medium">
        <color indexed="64"/>
      </bottom>
      <diagonal/>
    </border>
    <border>
      <left/>
      <right style="medium">
        <color indexed="64"/>
      </right>
      <top/>
      <bottom/>
      <diagonal/>
    </border>
    <border>
      <left style="medium">
        <color indexed="64"/>
      </left>
      <right style="medium">
        <color indexed="64"/>
      </right>
      <top style="medium">
        <color indexed="64"/>
      </top>
      <bottom style="thin">
        <color indexed="64"/>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style="medium">
        <color indexed="64"/>
      </left>
      <right style="medium">
        <color indexed="64"/>
      </right>
      <top style="thin">
        <color indexed="64"/>
      </top>
      <bottom style="thin">
        <color indexed="64"/>
      </bottom>
      <diagonal/>
    </border>
    <border>
      <left/>
      <right/>
      <top style="thin">
        <color indexed="64"/>
      </top>
      <bottom style="thin">
        <color indexed="64"/>
      </bottom>
      <diagonal/>
    </border>
    <border>
      <left style="medium">
        <color indexed="64"/>
      </left>
      <right/>
      <top style="medium">
        <color indexed="64"/>
      </top>
      <bottom/>
      <diagonal/>
    </border>
    <border>
      <left/>
      <right style="medium">
        <color indexed="64"/>
      </right>
      <top style="medium">
        <color indexed="64"/>
      </top>
      <bottom style="thin">
        <color indexed="64"/>
      </bottom>
      <diagonal/>
    </border>
    <border>
      <left/>
      <right/>
      <top style="medium">
        <color indexed="64"/>
      </top>
      <bottom style="thin">
        <color indexed="64"/>
      </bottom>
      <diagonal/>
    </border>
    <border>
      <left style="thin">
        <color indexed="64"/>
      </left>
      <right/>
      <top style="thin">
        <color indexed="64"/>
      </top>
      <bottom/>
      <diagonal/>
    </border>
    <border>
      <left style="thin">
        <color indexed="64"/>
      </left>
      <right/>
      <top/>
      <bottom style="thin">
        <color indexed="64"/>
      </bottom>
      <diagonal/>
    </border>
    <border>
      <left/>
      <right style="thin">
        <color indexed="64"/>
      </right>
      <top style="thin">
        <color indexed="64"/>
      </top>
      <bottom/>
      <diagonal/>
    </border>
    <border>
      <left/>
      <right style="thin">
        <color indexed="64"/>
      </right>
      <top/>
      <bottom style="thin">
        <color indexed="64"/>
      </bottom>
      <diagonal/>
    </border>
    <border>
      <left/>
      <right style="thin">
        <color indexed="64"/>
      </right>
      <top style="medium">
        <color indexed="64"/>
      </top>
      <bottom style="thin">
        <color indexed="64"/>
      </bottom>
      <diagonal/>
    </border>
    <border>
      <left/>
      <right style="thin">
        <color indexed="64"/>
      </right>
      <top/>
      <bottom/>
      <diagonal/>
    </border>
    <border>
      <left/>
      <right style="thin">
        <color indexed="64"/>
      </right>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thin">
        <color indexed="64"/>
      </left>
      <right/>
      <top/>
      <bottom/>
      <diagonal/>
    </border>
    <border>
      <left style="thin">
        <color indexed="64"/>
      </left>
      <right style="thin">
        <color indexed="64"/>
      </right>
      <top style="thin">
        <color indexed="64"/>
      </top>
      <bottom/>
      <diagonal/>
    </border>
    <border>
      <left style="medium">
        <color indexed="64"/>
      </left>
      <right style="medium">
        <color indexed="64"/>
      </right>
      <top style="medium">
        <color indexed="64"/>
      </top>
      <bottom/>
      <diagonal/>
    </border>
    <border>
      <left style="medium">
        <color indexed="64"/>
      </left>
      <right style="medium">
        <color indexed="64"/>
      </right>
      <top style="thin">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s>
  <cellStyleXfs count="2">
    <xf numFmtId="0" fontId="0" fillId="0" borderId="0"/>
    <xf numFmtId="0" fontId="5" fillId="0" borderId="0" applyNumberFormat="0" applyFill="0" applyBorder="0" applyAlignment="0" applyProtection="0">
      <alignment vertical="top"/>
      <protection locked="0"/>
    </xf>
  </cellStyleXfs>
  <cellXfs count="141">
    <xf numFmtId="0" fontId="0" fillId="0" borderId="0" xfId="0"/>
    <xf numFmtId="0" fontId="0" fillId="3" borderId="0" xfId="0" applyFill="1" applyProtection="1"/>
    <xf numFmtId="0" fontId="0" fillId="3" borderId="0" xfId="0" applyFill="1" applyAlignment="1" applyProtection="1">
      <alignment horizontal="left"/>
    </xf>
    <xf numFmtId="0" fontId="5" fillId="3" borderId="0" xfId="1" applyFill="1" applyAlignment="1" applyProtection="1"/>
    <xf numFmtId="0" fontId="0" fillId="3" borderId="0" xfId="0" applyFill="1" applyBorder="1" applyProtection="1"/>
    <xf numFmtId="0" fontId="4" fillId="3" borderId="0" xfId="0" applyFont="1" applyFill="1" applyBorder="1" applyAlignment="1" applyProtection="1">
      <alignment horizontal="center"/>
    </xf>
    <xf numFmtId="164" fontId="0" fillId="3" borderId="0" xfId="0" applyNumberFormat="1" applyFill="1" applyBorder="1" applyAlignment="1" applyProtection="1">
      <alignment horizontal="center"/>
    </xf>
    <xf numFmtId="0" fontId="1" fillId="3" borderId="0" xfId="0" applyFont="1" applyFill="1" applyProtection="1"/>
    <xf numFmtId="165" fontId="1" fillId="3" borderId="0" xfId="0" applyNumberFormat="1" applyFont="1" applyFill="1" applyBorder="1" applyAlignment="1" applyProtection="1">
      <alignment horizontal="center"/>
    </xf>
    <xf numFmtId="0" fontId="0" fillId="3" borderId="4" xfId="0" applyFill="1" applyBorder="1" applyProtection="1"/>
    <xf numFmtId="0" fontId="1" fillId="3" borderId="0" xfId="0" applyFont="1" applyFill="1" applyBorder="1" applyProtection="1"/>
    <xf numFmtId="0" fontId="2" fillId="3" borderId="2" xfId="0" applyFont="1" applyFill="1" applyBorder="1" applyAlignment="1" applyProtection="1">
      <alignment horizontal="center" vertical="center" wrapText="1"/>
    </xf>
    <xf numFmtId="165" fontId="1" fillId="3" borderId="0" xfId="0" applyNumberFormat="1" applyFont="1" applyFill="1" applyAlignment="1" applyProtection="1">
      <alignment horizontal="left" vertical="top"/>
    </xf>
    <xf numFmtId="0" fontId="0" fillId="3" borderId="8" xfId="0" applyFill="1" applyBorder="1" applyProtection="1"/>
    <xf numFmtId="0" fontId="1" fillId="2" borderId="9" xfId="0" applyFont="1" applyFill="1" applyBorder="1" applyAlignment="1" applyProtection="1">
      <alignment horizontal="center" vertical="center" wrapText="1"/>
    </xf>
    <xf numFmtId="165" fontId="4" fillId="0" borderId="13" xfId="0" applyNumberFormat="1" applyFont="1" applyFill="1" applyBorder="1" applyProtection="1"/>
    <xf numFmtId="0" fontId="0" fillId="5" borderId="1" xfId="0" quotePrefix="1" applyFill="1" applyBorder="1" applyProtection="1"/>
    <xf numFmtId="0" fontId="0" fillId="3" borderId="0" xfId="0" quotePrefix="1" applyFill="1" applyBorder="1" applyProtection="1"/>
    <xf numFmtId="0" fontId="0" fillId="3" borderId="0" xfId="0" applyFill="1" applyBorder="1" applyAlignment="1" applyProtection="1">
      <alignment horizontal="center"/>
    </xf>
    <xf numFmtId="164" fontId="0" fillId="3" borderId="0" xfId="0" applyNumberFormat="1" applyFill="1" applyAlignment="1" applyProtection="1">
      <alignment horizontal="center"/>
    </xf>
    <xf numFmtId="164" fontId="0" fillId="3" borderId="0" xfId="0" applyNumberFormat="1" applyFill="1" applyAlignment="1" applyProtection="1">
      <alignment horizontal="center" vertical="center"/>
    </xf>
    <xf numFmtId="164" fontId="0" fillId="5" borderId="0" xfId="0" applyNumberFormat="1" applyFill="1" applyAlignment="1" applyProtection="1">
      <alignment horizontal="center"/>
    </xf>
    <xf numFmtId="164" fontId="0" fillId="5" borderId="0" xfId="0" applyNumberFormat="1" applyFill="1" applyAlignment="1" applyProtection="1">
      <alignment horizontal="center" vertical="center"/>
    </xf>
    <xf numFmtId="0" fontId="1" fillId="3" borderId="0" xfId="0" applyFont="1" applyFill="1" applyAlignment="1" applyProtection="1">
      <alignment horizontal="left" vertical="top" wrapText="1"/>
    </xf>
    <xf numFmtId="0" fontId="1" fillId="3" borderId="0" xfId="0" applyFont="1" applyFill="1" applyBorder="1" applyAlignment="1" applyProtection="1">
      <alignment horizontal="left"/>
    </xf>
    <xf numFmtId="0" fontId="1" fillId="3" borderId="0" xfId="0" applyFont="1" applyFill="1" applyAlignment="1" applyProtection="1">
      <alignment horizontal="left"/>
    </xf>
    <xf numFmtId="0" fontId="0" fillId="5" borderId="1" xfId="0" applyFill="1" applyBorder="1" applyAlignment="1" applyProtection="1">
      <alignment horizontal="right"/>
    </xf>
    <xf numFmtId="0" fontId="3" fillId="3" borderId="0" xfId="0" applyFont="1" applyFill="1" applyAlignment="1" applyProtection="1">
      <alignment vertical="top" wrapText="1"/>
    </xf>
    <xf numFmtId="0" fontId="1" fillId="3" borderId="0" xfId="0" applyFont="1" applyFill="1" applyAlignment="1" applyProtection="1">
      <alignment horizontal="left" vertical="top" wrapText="1"/>
    </xf>
    <xf numFmtId="0" fontId="2" fillId="3" borderId="0" xfId="0" applyFont="1" applyFill="1" applyBorder="1" applyAlignment="1" applyProtection="1">
      <alignment horizontal="center" vertical="center" wrapText="1"/>
    </xf>
    <xf numFmtId="0" fontId="1" fillId="3" borderId="0" xfId="0" applyFont="1" applyFill="1" applyAlignment="1" applyProtection="1">
      <alignment vertical="top" wrapText="1"/>
    </xf>
    <xf numFmtId="0" fontId="7" fillId="3" borderId="0" xfId="0" applyFont="1" applyFill="1" applyAlignment="1" applyProtection="1">
      <alignment vertical="top" wrapText="1"/>
    </xf>
    <xf numFmtId="0" fontId="3" fillId="3" borderId="1" xfId="0" applyFont="1" applyFill="1" applyBorder="1" applyAlignment="1" applyProtection="1">
      <alignment vertical="top" wrapText="1"/>
    </xf>
    <xf numFmtId="0" fontId="0" fillId="3" borderId="1" xfId="0" applyFill="1" applyBorder="1" applyProtection="1"/>
    <xf numFmtId="0" fontId="3" fillId="3" borderId="1" xfId="0" applyFont="1" applyFill="1" applyBorder="1" applyAlignment="1" applyProtection="1">
      <alignment horizontal="center" vertical="center" wrapText="1"/>
    </xf>
    <xf numFmtId="0" fontId="0" fillId="3" borderId="1" xfId="0" applyFill="1" applyBorder="1" applyAlignment="1" applyProtection="1">
      <alignment horizontal="center" vertical="center"/>
    </xf>
    <xf numFmtId="0" fontId="1" fillId="3" borderId="0" xfId="0" applyFont="1" applyFill="1" applyAlignment="1" applyProtection="1">
      <alignment horizontal="left" vertical="top" wrapText="1"/>
    </xf>
    <xf numFmtId="0" fontId="1" fillId="3" borderId="0" xfId="0" applyFont="1" applyFill="1" applyAlignment="1" applyProtection="1">
      <alignment horizontal="left"/>
    </xf>
    <xf numFmtId="0" fontId="1" fillId="3" borderId="0" xfId="0" applyFont="1" applyFill="1" applyAlignment="1" applyProtection="1">
      <alignment horizontal="left" vertical="top" wrapText="1"/>
    </xf>
    <xf numFmtId="0" fontId="0" fillId="3" borderId="10" xfId="0" applyFill="1" applyBorder="1" applyProtection="1"/>
    <xf numFmtId="0" fontId="0" fillId="3" borderId="23" xfId="0" applyFill="1" applyBorder="1" applyProtection="1"/>
    <xf numFmtId="0" fontId="1" fillId="3" borderId="4" xfId="0" quotePrefix="1" applyFont="1" applyFill="1" applyBorder="1" applyAlignment="1" applyProtection="1">
      <alignment vertical="top" wrapText="1"/>
    </xf>
    <xf numFmtId="0" fontId="1" fillId="3" borderId="16" xfId="0" applyFont="1" applyFill="1" applyBorder="1" applyAlignment="1" applyProtection="1">
      <alignment horizontal="center" vertical="center"/>
    </xf>
    <xf numFmtId="0" fontId="1" fillId="3" borderId="23" xfId="0" applyFont="1" applyFill="1" applyBorder="1" applyAlignment="1" applyProtection="1">
      <alignment horizontal="left" vertical="top" wrapText="1"/>
    </xf>
    <xf numFmtId="0" fontId="1" fillId="0" borderId="25" xfId="0" applyFont="1" applyBorder="1" applyAlignment="1">
      <alignment horizontal="center" wrapText="1"/>
    </xf>
    <xf numFmtId="0" fontId="0" fillId="3" borderId="26" xfId="0" applyFill="1" applyBorder="1" applyProtection="1"/>
    <xf numFmtId="0" fontId="3" fillId="3" borderId="26" xfId="0" applyFont="1" applyFill="1" applyBorder="1" applyAlignment="1" applyProtection="1">
      <alignment vertical="top" wrapText="1"/>
    </xf>
    <xf numFmtId="0" fontId="3" fillId="3" borderId="10" xfId="0" applyFont="1" applyFill="1" applyBorder="1" applyAlignment="1" applyProtection="1">
      <alignment vertical="top" wrapText="1"/>
    </xf>
    <xf numFmtId="0" fontId="1" fillId="3" borderId="6" xfId="0" quotePrefix="1" applyFont="1" applyFill="1" applyBorder="1" applyAlignment="1" applyProtection="1">
      <alignment vertical="top" wrapText="1"/>
    </xf>
    <xf numFmtId="0" fontId="6" fillId="6" borderId="0" xfId="0" applyFont="1" applyFill="1" applyBorder="1" applyAlignment="1" applyProtection="1">
      <alignment horizontal="center" vertical="center" wrapText="1"/>
    </xf>
    <xf numFmtId="0" fontId="0" fillId="3" borderId="4" xfId="0" applyFill="1" applyBorder="1" applyAlignment="1" applyProtection="1">
      <alignment horizontal="left"/>
    </xf>
    <xf numFmtId="0" fontId="0" fillId="3" borderId="17" xfId="0" applyFill="1" applyBorder="1" applyProtection="1"/>
    <xf numFmtId="0" fontId="2" fillId="3" borderId="29" xfId="0" applyFont="1" applyFill="1" applyBorder="1" applyAlignment="1" applyProtection="1">
      <alignment horizontal="center" vertical="center" wrapText="1"/>
    </xf>
    <xf numFmtId="0" fontId="0" fillId="0" borderId="8" xfId="0" applyBorder="1"/>
    <xf numFmtId="0" fontId="3" fillId="3" borderId="8" xfId="0" applyFont="1" applyFill="1" applyBorder="1" applyAlignment="1" applyProtection="1">
      <alignment vertical="top" wrapText="1"/>
    </xf>
    <xf numFmtId="164" fontId="0" fillId="5" borderId="23" xfId="0" applyNumberFormat="1" applyFill="1" applyBorder="1" applyAlignment="1" applyProtection="1">
      <alignment horizontal="center" vertical="center"/>
    </xf>
    <xf numFmtId="164" fontId="0" fillId="5" borderId="24" xfId="0" applyNumberFormat="1" applyFill="1" applyBorder="1" applyAlignment="1" applyProtection="1">
      <alignment horizontal="center" vertical="center"/>
    </xf>
    <xf numFmtId="0" fontId="0" fillId="5" borderId="8" xfId="0" applyFill="1" applyBorder="1" applyProtection="1"/>
    <xf numFmtId="0" fontId="0" fillId="5" borderId="28" xfId="0" applyFill="1" applyBorder="1" applyProtection="1"/>
    <xf numFmtId="0" fontId="3" fillId="5" borderId="26" xfId="0" applyFont="1" applyFill="1" applyBorder="1" applyAlignment="1" applyProtection="1">
      <alignment vertical="top" wrapText="1"/>
    </xf>
    <xf numFmtId="0" fontId="3" fillId="5" borderId="27" xfId="0" applyFont="1" applyFill="1" applyBorder="1" applyAlignment="1" applyProtection="1">
      <alignment vertical="top" wrapText="1"/>
    </xf>
    <xf numFmtId="0" fontId="3" fillId="7" borderId="27" xfId="0" applyFont="1" applyFill="1" applyBorder="1" applyAlignment="1" applyProtection="1">
      <alignment vertical="top" wrapText="1"/>
    </xf>
    <xf numFmtId="0" fontId="0" fillId="7" borderId="1" xfId="0" quotePrefix="1" applyFill="1" applyBorder="1" applyAlignment="1" applyProtection="1">
      <alignment horizontal="right"/>
    </xf>
    <xf numFmtId="164" fontId="0" fillId="7" borderId="0" xfId="0" applyNumberFormat="1" applyFill="1" applyAlignment="1" applyProtection="1">
      <alignment horizontal="center" vertical="center"/>
    </xf>
    <xf numFmtId="164" fontId="0" fillId="7" borderId="23" xfId="0" applyNumberFormat="1" applyFill="1" applyBorder="1" applyAlignment="1" applyProtection="1">
      <alignment horizontal="center" vertical="center"/>
    </xf>
    <xf numFmtId="0" fontId="3" fillId="7" borderId="26" xfId="0" applyFont="1" applyFill="1" applyBorder="1" applyAlignment="1" applyProtection="1">
      <alignment vertical="top" wrapText="1"/>
    </xf>
    <xf numFmtId="0" fontId="0" fillId="7" borderId="8" xfId="0" applyFill="1" applyBorder="1" applyProtection="1"/>
    <xf numFmtId="164" fontId="0" fillId="7" borderId="24" xfId="0" applyNumberFormat="1" applyFill="1" applyBorder="1" applyAlignment="1" applyProtection="1">
      <alignment horizontal="center" vertical="center"/>
    </xf>
    <xf numFmtId="0" fontId="0" fillId="7" borderId="28" xfId="0" applyFill="1" applyBorder="1" applyProtection="1"/>
    <xf numFmtId="0" fontId="0" fillId="7" borderId="1" xfId="0" applyNumberFormat="1" applyFill="1" applyBorder="1" applyAlignment="1" applyProtection="1">
      <alignment horizontal="right"/>
    </xf>
    <xf numFmtId="0" fontId="1" fillId="3" borderId="0" xfId="0" applyFont="1" applyFill="1" applyAlignment="1" applyProtection="1">
      <alignment horizontal="left" vertical="center" wrapText="1"/>
    </xf>
    <xf numFmtId="0" fontId="1" fillId="2" borderId="16" xfId="0" applyFont="1" applyFill="1" applyBorder="1" applyAlignment="1" applyProtection="1">
      <alignment vertical="center" wrapText="1"/>
    </xf>
    <xf numFmtId="166" fontId="0" fillId="3" borderId="0" xfId="0" applyNumberFormat="1" applyFill="1" applyBorder="1" applyAlignment="1" applyProtection="1"/>
    <xf numFmtId="166" fontId="0" fillId="3" borderId="8" xfId="0" applyNumberFormat="1" applyFill="1" applyBorder="1" applyAlignment="1" applyProtection="1"/>
    <xf numFmtId="168" fontId="0" fillId="3" borderId="8" xfId="0" applyNumberFormat="1" applyFill="1" applyBorder="1" applyAlignment="1" applyProtection="1"/>
    <xf numFmtId="169" fontId="3" fillId="3" borderId="7" xfId="0" applyNumberFormat="1" applyFont="1" applyFill="1" applyBorder="1" applyAlignment="1" applyProtection="1"/>
    <xf numFmtId="170" fontId="0" fillId="3" borderId="8" xfId="0" applyNumberFormat="1" applyFill="1" applyBorder="1" applyAlignment="1" applyProtection="1"/>
    <xf numFmtId="171" fontId="0" fillId="3" borderId="8" xfId="0" applyNumberFormat="1" applyFill="1" applyBorder="1" applyAlignment="1" applyProtection="1"/>
    <xf numFmtId="166" fontId="0" fillId="3" borderId="26" xfId="0" applyNumberFormat="1" applyFill="1" applyBorder="1" applyAlignment="1" applyProtection="1"/>
    <xf numFmtId="168" fontId="0" fillId="3" borderId="26" xfId="0" applyNumberFormat="1" applyFill="1" applyBorder="1" applyAlignment="1" applyProtection="1"/>
    <xf numFmtId="170" fontId="0" fillId="3" borderId="26" xfId="0" applyNumberFormat="1" applyFill="1" applyBorder="1" applyAlignment="1" applyProtection="1"/>
    <xf numFmtId="171" fontId="0" fillId="3" borderId="26" xfId="0" applyNumberFormat="1" applyFill="1" applyBorder="1" applyAlignment="1" applyProtection="1"/>
    <xf numFmtId="169" fontId="3" fillId="3" borderId="27" xfId="0" applyNumberFormat="1" applyFont="1" applyFill="1" applyBorder="1" applyAlignment="1" applyProtection="1"/>
    <xf numFmtId="166" fontId="0" fillId="8" borderId="8" xfId="0" applyNumberFormat="1" applyFill="1" applyBorder="1" applyAlignment="1" applyProtection="1"/>
    <xf numFmtId="0" fontId="3" fillId="3" borderId="0" xfId="0" applyFont="1" applyFill="1" applyBorder="1" applyAlignment="1" applyProtection="1">
      <alignment vertical="top" wrapText="1"/>
    </xf>
    <xf numFmtId="0" fontId="0" fillId="3" borderId="31" xfId="0" applyFill="1" applyBorder="1" applyProtection="1"/>
    <xf numFmtId="166" fontId="0" fillId="3" borderId="33" xfId="0" applyNumberFormat="1" applyFill="1" applyBorder="1" applyAlignment="1" applyProtection="1"/>
    <xf numFmtId="168" fontId="0" fillId="3" borderId="33" xfId="0" applyNumberFormat="1" applyFill="1" applyBorder="1" applyAlignment="1" applyProtection="1"/>
    <xf numFmtId="170" fontId="0" fillId="3" borderId="33" xfId="0" applyNumberFormat="1" applyFill="1" applyBorder="1" applyAlignment="1" applyProtection="1"/>
    <xf numFmtId="171" fontId="0" fillId="3" borderId="33" xfId="0" applyNumberFormat="1" applyFill="1" applyBorder="1" applyAlignment="1" applyProtection="1"/>
    <xf numFmtId="169" fontId="3" fillId="3" borderId="34" xfId="0" applyNumberFormat="1" applyFont="1" applyFill="1" applyBorder="1" applyAlignment="1" applyProtection="1"/>
    <xf numFmtId="0" fontId="1" fillId="3" borderId="12" xfId="0" applyFont="1" applyFill="1" applyBorder="1" applyAlignment="1" applyProtection="1">
      <alignment horizontal="left" vertical="top" wrapText="1"/>
    </xf>
    <xf numFmtId="0" fontId="1" fillId="3" borderId="0" xfId="0" quotePrefix="1" applyFont="1" applyFill="1" applyAlignment="1" applyProtection="1">
      <alignment vertical="top" wrapText="1"/>
    </xf>
    <xf numFmtId="0" fontId="1" fillId="3" borderId="0" xfId="0" applyFont="1" applyFill="1" applyAlignment="1" applyProtection="1">
      <alignment wrapText="1"/>
    </xf>
    <xf numFmtId="167" fontId="1" fillId="8" borderId="18" xfId="0" applyNumberFormat="1" applyFont="1" applyFill="1" applyBorder="1" applyAlignment="1" applyProtection="1">
      <alignment horizontal="center" wrapText="1"/>
    </xf>
    <xf numFmtId="0" fontId="0" fillId="3" borderId="33" xfId="0" applyNumberFormat="1" applyFill="1" applyBorder="1" applyAlignment="1" applyProtection="1"/>
    <xf numFmtId="0" fontId="0" fillId="3" borderId="0" xfId="0" applyNumberFormat="1" applyFill="1" applyBorder="1" applyAlignment="1" applyProtection="1"/>
    <xf numFmtId="172" fontId="0" fillId="3" borderId="0" xfId="0" applyNumberFormat="1" applyFill="1" applyBorder="1" applyAlignment="1" applyProtection="1"/>
    <xf numFmtId="172" fontId="0" fillId="3" borderId="29" xfId="0" applyNumberFormat="1" applyFill="1" applyBorder="1" applyAlignment="1" applyProtection="1"/>
    <xf numFmtId="172" fontId="3" fillId="3" borderId="4" xfId="0" applyNumberFormat="1" applyFont="1" applyFill="1" applyBorder="1" applyAlignment="1" applyProtection="1"/>
    <xf numFmtId="167" fontId="1" fillId="8" borderId="30" xfId="0" applyNumberFormat="1" applyFont="1" applyFill="1" applyBorder="1" applyAlignment="1" applyProtection="1">
      <alignment horizontal="center" wrapText="1"/>
    </xf>
    <xf numFmtId="14" fontId="0" fillId="3" borderId="26" xfId="0" applyNumberFormat="1" applyFill="1" applyBorder="1" applyAlignment="1" applyProtection="1"/>
    <xf numFmtId="0" fontId="0" fillId="3" borderId="23" xfId="0" applyFill="1" applyBorder="1" applyAlignment="1" applyProtection="1"/>
    <xf numFmtId="0" fontId="0" fillId="3" borderId="0" xfId="0" applyFill="1" applyBorder="1" applyAlignment="1" applyProtection="1">
      <alignment wrapText="1"/>
    </xf>
    <xf numFmtId="0" fontId="0" fillId="3" borderId="24" xfId="0" applyFill="1" applyBorder="1" applyAlignment="1" applyProtection="1"/>
    <xf numFmtId="0" fontId="3" fillId="3" borderId="0" xfId="0" applyFont="1" applyFill="1" applyBorder="1" applyAlignment="1" applyProtection="1">
      <alignment wrapText="1"/>
    </xf>
    <xf numFmtId="0" fontId="3" fillId="3" borderId="6" xfId="0" applyFont="1" applyFill="1" applyBorder="1" applyAlignment="1" applyProtection="1">
      <alignment wrapText="1"/>
    </xf>
    <xf numFmtId="167" fontId="1" fillId="8" borderId="0" xfId="0" applyNumberFormat="1" applyFont="1" applyFill="1" applyBorder="1" applyAlignment="1" applyProtection="1"/>
    <xf numFmtId="167" fontId="1" fillId="8" borderId="23" xfId="0" applyNumberFormat="1" applyFont="1" applyFill="1" applyBorder="1" applyAlignment="1" applyProtection="1">
      <alignment horizontal="center" wrapText="1"/>
    </xf>
    <xf numFmtId="167" fontId="1" fillId="8" borderId="32" xfId="0" applyNumberFormat="1" applyFont="1" applyFill="1" applyBorder="1" applyAlignment="1" applyProtection="1">
      <alignment horizontal="center" wrapText="1"/>
    </xf>
    <xf numFmtId="164" fontId="0" fillId="7" borderId="0" xfId="0" applyNumberFormat="1" applyFill="1" applyAlignment="1" applyProtection="1">
      <alignment horizontal="center" vertical="center"/>
    </xf>
    <xf numFmtId="164" fontId="0" fillId="6" borderId="0" xfId="0" applyNumberFormat="1" applyFill="1" applyAlignment="1" applyProtection="1">
      <alignment vertical="center"/>
    </xf>
    <xf numFmtId="0" fontId="3" fillId="0" borderId="0" xfId="0" applyFont="1"/>
    <xf numFmtId="0" fontId="3" fillId="3" borderId="0" xfId="0" applyFont="1" applyFill="1" applyAlignment="1" applyProtection="1">
      <alignment horizontal="left" vertical="top" wrapText="1"/>
    </xf>
    <xf numFmtId="0" fontId="8" fillId="3" borderId="0" xfId="0" applyFont="1" applyFill="1" applyAlignment="1" applyProtection="1">
      <alignment horizontal="left" vertical="top" wrapText="1"/>
    </xf>
    <xf numFmtId="0" fontId="1" fillId="3" borderId="17" xfId="0" applyFont="1" applyFill="1" applyBorder="1" applyAlignment="1" applyProtection="1">
      <alignment horizontal="center" vertical="center" wrapText="1"/>
    </xf>
    <xf numFmtId="0" fontId="1" fillId="3" borderId="22" xfId="0" applyFont="1" applyFill="1" applyBorder="1" applyAlignment="1" applyProtection="1">
      <alignment horizontal="center" vertical="center" wrapText="1"/>
    </xf>
    <xf numFmtId="0" fontId="1" fillId="2" borderId="0" xfId="0" applyFont="1" applyFill="1" applyBorder="1" applyAlignment="1" applyProtection="1">
      <alignment horizontal="center" vertical="center" wrapText="1"/>
    </xf>
    <xf numFmtId="0" fontId="4" fillId="2" borderId="0" xfId="0" applyFont="1" applyFill="1" applyAlignment="1" applyProtection="1">
      <alignment horizontal="center"/>
    </xf>
    <xf numFmtId="0" fontId="6" fillId="2" borderId="15" xfId="0" applyFont="1" applyFill="1" applyBorder="1" applyAlignment="1" applyProtection="1">
      <alignment horizontal="center" vertical="center" wrapText="1"/>
    </xf>
    <xf numFmtId="0" fontId="6" fillId="2" borderId="10" xfId="0" applyFont="1" applyFill="1" applyBorder="1" applyAlignment="1" applyProtection="1">
      <alignment horizontal="center" vertical="center" wrapText="1"/>
    </xf>
    <xf numFmtId="0" fontId="6" fillId="2" borderId="11" xfId="0" applyFont="1" applyFill="1" applyBorder="1" applyAlignment="1" applyProtection="1">
      <alignment horizontal="center" vertical="center" wrapText="1"/>
    </xf>
    <xf numFmtId="0" fontId="6" fillId="2" borderId="12" xfId="0" applyFont="1" applyFill="1" applyBorder="1" applyAlignment="1" applyProtection="1">
      <alignment horizontal="center" vertical="center" wrapText="1"/>
    </xf>
    <xf numFmtId="0" fontId="6" fillId="2" borderId="0" xfId="0" applyFont="1" applyFill="1" applyBorder="1" applyAlignment="1" applyProtection="1">
      <alignment horizontal="center" vertical="center" wrapText="1"/>
    </xf>
    <xf numFmtId="0" fontId="6" fillId="2" borderId="8" xfId="0" applyFont="1" applyFill="1" applyBorder="1" applyAlignment="1" applyProtection="1">
      <alignment horizontal="center" vertical="center" wrapText="1"/>
    </xf>
    <xf numFmtId="0" fontId="6" fillId="2" borderId="6" xfId="0" applyFont="1" applyFill="1" applyBorder="1" applyAlignment="1" applyProtection="1">
      <alignment horizontal="center" vertical="center" wrapText="1"/>
    </xf>
    <xf numFmtId="0" fontId="6" fillId="2" borderId="4" xfId="0" applyFont="1" applyFill="1" applyBorder="1" applyAlignment="1" applyProtection="1">
      <alignment horizontal="center" vertical="center" wrapText="1"/>
    </xf>
    <xf numFmtId="0" fontId="6" fillId="2" borderId="7" xfId="0" applyFont="1" applyFill="1" applyBorder="1" applyAlignment="1" applyProtection="1">
      <alignment horizontal="center" vertical="center" wrapText="1"/>
    </xf>
    <xf numFmtId="0" fontId="2" fillId="3" borderId="29" xfId="0" applyFont="1" applyFill="1" applyBorder="1" applyAlignment="1" applyProtection="1">
      <alignment horizontal="center" vertical="center" wrapText="1"/>
    </xf>
    <xf numFmtId="0" fontId="2" fillId="3" borderId="0" xfId="0" applyFont="1" applyFill="1" applyBorder="1" applyAlignment="1" applyProtection="1">
      <alignment horizontal="center" vertical="center" wrapText="1"/>
    </xf>
    <xf numFmtId="0" fontId="4" fillId="4" borderId="0" xfId="0" applyFont="1" applyFill="1" applyAlignment="1" applyProtection="1">
      <alignment horizontal="left" vertical="center"/>
    </xf>
    <xf numFmtId="0" fontId="1" fillId="2" borderId="18" xfId="0" applyFont="1" applyFill="1" applyBorder="1" applyAlignment="1" applyProtection="1">
      <alignment horizontal="center" vertical="center" wrapText="1"/>
    </xf>
    <xf numFmtId="0" fontId="1" fillId="2" borderId="19" xfId="0" applyFont="1" applyFill="1" applyBorder="1" applyAlignment="1" applyProtection="1">
      <alignment horizontal="center" vertical="center" wrapText="1"/>
    </xf>
    <xf numFmtId="0" fontId="1" fillId="2" borderId="20" xfId="0" applyFont="1" applyFill="1" applyBorder="1" applyAlignment="1" applyProtection="1">
      <alignment horizontal="center" vertical="center" wrapText="1"/>
    </xf>
    <xf numFmtId="0" fontId="1" fillId="2" borderId="21" xfId="0" applyFont="1" applyFill="1" applyBorder="1" applyAlignment="1" applyProtection="1">
      <alignment horizontal="center" vertical="center" wrapText="1"/>
    </xf>
    <xf numFmtId="0" fontId="1" fillId="2" borderId="5" xfId="0" applyFont="1" applyFill="1" applyBorder="1" applyAlignment="1" applyProtection="1">
      <alignment horizontal="center" vertical="center" wrapText="1"/>
    </xf>
    <xf numFmtId="0" fontId="1" fillId="2" borderId="14" xfId="0" applyFont="1" applyFill="1" applyBorder="1" applyAlignment="1" applyProtection="1">
      <alignment horizontal="center" vertical="center" wrapText="1"/>
    </xf>
    <xf numFmtId="0" fontId="1" fillId="2" borderId="3" xfId="0" applyFont="1" applyFill="1" applyBorder="1" applyAlignment="1" applyProtection="1">
      <alignment horizontal="center" vertical="center" wrapText="1"/>
    </xf>
    <xf numFmtId="0" fontId="1" fillId="3" borderId="0" xfId="0" applyFont="1" applyFill="1" applyAlignment="1" applyProtection="1">
      <alignment horizontal="center" vertical="top" wrapText="1"/>
    </xf>
    <xf numFmtId="0" fontId="4" fillId="3" borderId="0" xfId="0" applyFont="1" applyFill="1" applyAlignment="1" applyProtection="1">
      <alignment horizontal="center" vertical="top" wrapText="1"/>
    </xf>
    <xf numFmtId="0" fontId="4" fillId="3" borderId="8" xfId="0" applyFont="1" applyFill="1" applyBorder="1" applyAlignment="1" applyProtection="1">
      <alignment horizontal="center" vertical="top" wrapText="1"/>
    </xf>
  </cellXfs>
  <cellStyles count="2">
    <cellStyle name="Lien hypertexte" xfId="1" builtinId="8"/>
    <cellStyle name="Normal" xfId="0" builtinId="0"/>
  </cellStyles>
  <dxfs count="10">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59996337778862885"/>
        </patternFill>
      </fill>
    </dxf>
  </dxfs>
  <tableStyles count="0" defaultTableStyle="TableStyleMedium2" defaultPivotStyle="PivotStyleLight16"/>
  <colors>
    <mruColors>
      <color rgb="FFCC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3" Type="http://schemas.openxmlformats.org/officeDocument/2006/relationships/hyperlink" Target="http://www.formaconsult.net/" TargetMode="External"/><Relationship Id="rId2" Type="http://schemas.openxmlformats.org/officeDocument/2006/relationships/hyperlink" Target="mailto:relation.clientele@editions-tissot.fr" TargetMode="External"/><Relationship Id="rId1" Type="http://schemas.openxmlformats.org/officeDocument/2006/relationships/image" Target="../media/image1.jpeg"/></Relationships>
</file>

<file path=xl/drawings/_rels/vmlDrawing2.vml.rels><?xml version="1.0" encoding="UTF-8" standalone="yes"?>
<Relationships xmlns="http://schemas.openxmlformats.org/package/2006/relationships"><Relationship Id="rId1" Type="http://schemas.openxmlformats.org/officeDocument/2006/relationships/image" Target="../media/image2.jpeg"/></Relationships>
</file>

<file path=xl/drawings/drawing1.xml><?xml version="1.0" encoding="utf-8"?>
<xdr:wsDr xmlns:xdr="http://schemas.openxmlformats.org/drawingml/2006/spreadsheetDrawing" xmlns:a="http://schemas.openxmlformats.org/drawingml/2006/main">
  <xdr:twoCellAnchor editAs="oneCell">
    <xdr:from>
      <xdr:col>1</xdr:col>
      <xdr:colOff>38100</xdr:colOff>
      <xdr:row>3</xdr:row>
      <xdr:rowOff>0</xdr:rowOff>
    </xdr:from>
    <xdr:to>
      <xdr:col>1</xdr:col>
      <xdr:colOff>1419225</xdr:colOff>
      <xdr:row>5</xdr:row>
      <xdr:rowOff>0</xdr:rowOff>
    </xdr:to>
    <xdr:pic>
      <xdr:nvPicPr>
        <xdr:cNvPr id="2" name="Picture 5">
          <a:extLst>
            <a:ext uri="{FF2B5EF4-FFF2-40B4-BE49-F238E27FC236}">
              <a16:creationId xmlns:a16="http://schemas.microsoft.com/office/drawing/2014/main" id="{89821BB8-4368-4F6B-98BB-F7676FE75E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71450" y="257175"/>
          <a:ext cx="138112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1</xdr:col>
      <xdr:colOff>1529715</xdr:colOff>
      <xdr:row>0</xdr:row>
      <xdr:rowOff>68580</xdr:rowOff>
    </xdr:from>
    <xdr:to>
      <xdr:col>3</xdr:col>
      <xdr:colOff>152429</xdr:colOff>
      <xdr:row>4</xdr:row>
      <xdr:rowOff>350520</xdr:rowOff>
    </xdr:to>
    <xdr:sp macro="" textlink="">
      <xdr:nvSpPr>
        <xdr:cNvPr id="3" name="Text Box 6">
          <a:extLst>
            <a:ext uri="{FF2B5EF4-FFF2-40B4-BE49-F238E27FC236}">
              <a16:creationId xmlns:a16="http://schemas.microsoft.com/office/drawing/2014/main" id="{C6654907-E262-4F82-91C1-FFC165874407}"/>
            </a:ext>
          </a:extLst>
        </xdr:cNvPr>
        <xdr:cNvSpPr txBox="1">
          <a:spLocks noChangeArrowheads="1"/>
        </xdr:cNvSpPr>
      </xdr:nvSpPr>
      <xdr:spPr bwMode="auto">
        <a:xfrm>
          <a:off x="1666875" y="68580"/>
          <a:ext cx="3926234" cy="617220"/>
        </a:xfrm>
        <a:prstGeom prst="rect">
          <a:avLst/>
        </a:prstGeom>
        <a:solidFill>
          <a:srgbClr xmlns:mc="http://schemas.openxmlformats.org/markup-compatibility/2006" xmlns:a14="http://schemas.microsoft.com/office/drawing/2010/main" val="FFFFFF" mc:Ignorable="a14" a14:legacySpreadsheetColorIndex="65"/>
        </a:solidFill>
        <a:ln>
          <a:noFill/>
        </a:ln>
        <a:extLs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txBody>
        <a:bodyPr vertOverflow="clip" wrap="square" lIns="45720" tIns="32004" rIns="0" bIns="0" anchor="t" upright="1"/>
        <a:lstStyle/>
        <a:p>
          <a:pPr algn="l" rtl="0">
            <a:defRPr sz="1000"/>
          </a:pPr>
          <a:r>
            <a:rPr lang="fr-FR" sz="1400" b="1" i="0" u="none" strike="noStrike" baseline="0">
              <a:solidFill>
                <a:srgbClr val="000000"/>
              </a:solidFill>
              <a:latin typeface="Arial"/>
              <a:cs typeface="Arial"/>
            </a:rPr>
            <a:t>Édition FORMACONSULT</a:t>
          </a:r>
          <a:endParaRPr lang="fr-FR" sz="14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218, Avenue Fleming</a:t>
          </a:r>
        </a:p>
        <a:p>
          <a:pPr algn="l" rtl="0">
            <a:defRPr sz="1000"/>
          </a:pPr>
          <a:r>
            <a:rPr lang="fr-FR" sz="1000" b="0" i="0" u="none" strike="noStrike" baseline="0">
              <a:solidFill>
                <a:srgbClr val="000000"/>
              </a:solidFill>
              <a:latin typeface="Arial"/>
              <a:cs typeface="Arial"/>
            </a:rPr>
            <a:t>62400 Béthune</a:t>
          </a:r>
        </a:p>
        <a:p>
          <a:pPr algn="l" rtl="0">
            <a:defRPr sz="1000"/>
          </a:pPr>
          <a:endParaRPr lang="fr-FR" sz="1400" b="0" i="0" u="none" strike="noStrike" baseline="0">
            <a:solidFill>
              <a:srgbClr val="000000"/>
            </a:solidFill>
            <a:latin typeface="Arial"/>
            <a:cs typeface="Arial"/>
          </a:endParaRPr>
        </a:p>
        <a:p>
          <a:pPr algn="l" rtl="0">
            <a:defRPr sz="1000"/>
          </a:pPr>
          <a:endParaRPr lang="fr-FR" sz="1400" b="0" i="0" u="none" strike="noStrike" baseline="0">
            <a:solidFill>
              <a:srgbClr val="000000"/>
            </a:solidFill>
            <a:latin typeface="Arial"/>
            <a:cs typeface="Arial"/>
          </a:endParaRPr>
        </a:p>
        <a:p>
          <a:pPr algn="l" rtl="0">
            <a:defRPr sz="1000"/>
          </a:pPr>
          <a:endParaRPr lang="fr-FR" sz="1400" b="0" i="0" u="none" strike="noStrike" baseline="0">
            <a:solidFill>
              <a:srgbClr val="000000"/>
            </a:solidFill>
            <a:latin typeface="Arial"/>
            <a:cs typeface="Arial"/>
          </a:endParaRPr>
        </a:p>
      </xdr:txBody>
    </xdr:sp>
    <xdr:clientData/>
  </xdr:twoCellAnchor>
  <xdr:twoCellAnchor>
    <xdr:from>
      <xdr:col>4</xdr:col>
      <xdr:colOff>226695</xdr:colOff>
      <xdr:row>3</xdr:row>
      <xdr:rowOff>30480</xdr:rowOff>
    </xdr:from>
    <xdr:to>
      <xdr:col>8</xdr:col>
      <xdr:colOff>340995</xdr:colOff>
      <xdr:row>4</xdr:row>
      <xdr:rowOff>171450</xdr:rowOff>
    </xdr:to>
    <xdr:sp macro="" textlink="">
      <xdr:nvSpPr>
        <xdr:cNvPr id="4" name="Text Box 7">
          <a:hlinkClick xmlns:r="http://schemas.openxmlformats.org/officeDocument/2006/relationships" r:id="rId2"/>
          <a:extLst>
            <a:ext uri="{FF2B5EF4-FFF2-40B4-BE49-F238E27FC236}">
              <a16:creationId xmlns:a16="http://schemas.microsoft.com/office/drawing/2014/main" id="{B460962F-BFEE-4281-B180-E31BFB0F5AF0}"/>
            </a:ext>
          </a:extLst>
        </xdr:cNvPr>
        <xdr:cNvSpPr txBox="1">
          <a:spLocks noChangeArrowheads="1"/>
        </xdr:cNvSpPr>
      </xdr:nvSpPr>
      <xdr:spPr bwMode="auto">
        <a:xfrm>
          <a:off x="3922395" y="287655"/>
          <a:ext cx="2600325" cy="22669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txBody>
        <a:bodyPr vertOverflow="clip" wrap="square" lIns="36576" tIns="27432" rIns="0" bIns="0" anchor="t" upright="1"/>
        <a:lstStyle/>
        <a:p>
          <a:pPr algn="l" rtl="0">
            <a:defRPr sz="1000"/>
          </a:pPr>
          <a:r>
            <a:rPr lang="fr-FR" sz="1000" b="0" i="0" u="none" strike="noStrike" baseline="0">
              <a:solidFill>
                <a:srgbClr val="000000"/>
              </a:solidFill>
              <a:latin typeface="Arial"/>
              <a:cs typeface="Arial"/>
            </a:rPr>
            <a:t>e-mail : formaconsult62@gmail.com</a:t>
          </a:r>
        </a:p>
        <a:p>
          <a:pPr algn="l" rtl="0">
            <a:defRPr sz="1000"/>
          </a:pPr>
          <a:endParaRPr lang="fr-FR" sz="1400" b="0" i="0" u="none" strike="noStrike" baseline="0">
            <a:solidFill>
              <a:srgbClr val="000000"/>
            </a:solidFill>
            <a:latin typeface="Arial"/>
            <a:cs typeface="Arial"/>
          </a:endParaRPr>
        </a:p>
        <a:p>
          <a:pPr algn="l" rtl="0">
            <a:defRPr sz="1000"/>
          </a:pPr>
          <a:endParaRPr lang="fr-FR" sz="1400" b="0" i="0" u="none" strike="noStrike" baseline="0">
            <a:solidFill>
              <a:srgbClr val="000000"/>
            </a:solidFill>
            <a:latin typeface="Arial"/>
            <a:cs typeface="Arial"/>
          </a:endParaRPr>
        </a:p>
        <a:p>
          <a:pPr algn="l" rtl="0">
            <a:defRPr sz="1000"/>
          </a:pPr>
          <a:endParaRPr lang="fr-FR" sz="1400" b="0" i="0" u="none" strike="noStrike" baseline="0">
            <a:solidFill>
              <a:srgbClr val="000000"/>
            </a:solidFill>
            <a:latin typeface="Arial"/>
            <a:cs typeface="Arial"/>
          </a:endParaRPr>
        </a:p>
        <a:p>
          <a:pPr algn="l" rtl="0">
            <a:defRPr sz="1000"/>
          </a:pPr>
          <a:endParaRPr lang="fr-FR" sz="1400" b="0" i="0" u="none" strike="noStrike" baseline="0">
            <a:solidFill>
              <a:srgbClr val="000000"/>
            </a:solidFill>
            <a:latin typeface="Arial"/>
            <a:cs typeface="Arial"/>
          </a:endParaRPr>
        </a:p>
      </xdr:txBody>
    </xdr:sp>
    <xdr:clientData/>
  </xdr:twoCellAnchor>
  <xdr:twoCellAnchor>
    <xdr:from>
      <xdr:col>4</xdr:col>
      <xdr:colOff>226695</xdr:colOff>
      <xdr:row>4</xdr:row>
      <xdr:rowOff>99060</xdr:rowOff>
    </xdr:from>
    <xdr:to>
      <xdr:col>8</xdr:col>
      <xdr:colOff>175283</xdr:colOff>
      <xdr:row>4</xdr:row>
      <xdr:rowOff>320040</xdr:rowOff>
    </xdr:to>
    <xdr:sp macro="" textlink="">
      <xdr:nvSpPr>
        <xdr:cNvPr id="5" name="Text Box 8">
          <a:hlinkClick xmlns:r="http://schemas.openxmlformats.org/officeDocument/2006/relationships" r:id="rId3"/>
          <a:extLst>
            <a:ext uri="{FF2B5EF4-FFF2-40B4-BE49-F238E27FC236}">
              <a16:creationId xmlns:a16="http://schemas.microsoft.com/office/drawing/2014/main" id="{A02F0229-2EEB-4827-82E7-A24429A5414D}"/>
            </a:ext>
          </a:extLst>
        </xdr:cNvPr>
        <xdr:cNvSpPr txBox="1">
          <a:spLocks noChangeArrowheads="1"/>
        </xdr:cNvSpPr>
      </xdr:nvSpPr>
      <xdr:spPr bwMode="auto">
        <a:xfrm>
          <a:off x="3922395" y="441960"/>
          <a:ext cx="2434613" cy="22098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3366FF" mc:Ignorable="a14" a14:legacySpreadsheetColorIndex="48"/>
              </a:solidFill>
              <a:miter lim="800000"/>
              <a:headEnd/>
              <a:tailEnd/>
            </a14:hiddenLine>
          </a:ext>
        </a:extLst>
      </xdr:spPr>
      <xdr:txBody>
        <a:bodyPr vertOverflow="clip" wrap="square" lIns="36576" tIns="27432" rIns="0" bIns="0" anchor="t" upright="1"/>
        <a:lstStyle/>
        <a:p>
          <a:pPr algn="l" rtl="0">
            <a:defRPr sz="1000"/>
          </a:pPr>
          <a:r>
            <a:rPr lang="fr-FR" sz="1000" b="0" i="0" u="none" strike="noStrike" baseline="0">
              <a:solidFill>
                <a:srgbClr val="3366FF"/>
              </a:solidFill>
              <a:latin typeface="Arial"/>
              <a:cs typeface="Arial"/>
            </a:rPr>
            <a:t>www.formaconsult.net</a:t>
          </a:r>
          <a:endParaRPr lang="fr-FR" sz="1000" b="0" i="0" u="none" strike="noStrike" baseline="0">
            <a:solidFill>
              <a:srgbClr val="000000"/>
            </a:solidFill>
            <a:latin typeface="Arial"/>
            <a:cs typeface="Arial"/>
          </a:endParaRPr>
        </a:p>
      </xdr:txBody>
    </xdr:sp>
    <xdr:clientData/>
  </xdr:twoCellAnchor>
  <xdr:twoCellAnchor>
    <xdr:from>
      <xdr:col>2</xdr:col>
      <xdr:colOff>2626994</xdr:colOff>
      <xdr:row>4</xdr:row>
      <xdr:rowOff>300990</xdr:rowOff>
    </xdr:from>
    <xdr:to>
      <xdr:col>8</xdr:col>
      <xdr:colOff>1243965</xdr:colOff>
      <xdr:row>5</xdr:row>
      <xdr:rowOff>114300</xdr:rowOff>
    </xdr:to>
    <xdr:sp macro="" textlink="">
      <xdr:nvSpPr>
        <xdr:cNvPr id="6" name="Text Box 9">
          <a:extLst>
            <a:ext uri="{FF2B5EF4-FFF2-40B4-BE49-F238E27FC236}">
              <a16:creationId xmlns:a16="http://schemas.microsoft.com/office/drawing/2014/main" id="{8B58A6B5-9BF7-4929-8666-2C95CD632FA2}"/>
            </a:ext>
          </a:extLst>
        </xdr:cNvPr>
        <xdr:cNvSpPr txBox="1">
          <a:spLocks noChangeArrowheads="1"/>
        </xdr:cNvSpPr>
      </xdr:nvSpPr>
      <xdr:spPr bwMode="auto">
        <a:xfrm>
          <a:off x="5415914" y="636270"/>
          <a:ext cx="5086351" cy="384810"/>
        </a:xfrm>
        <a:prstGeom prst="rect">
          <a:avLst/>
        </a:prstGeom>
        <a:solidFill>
          <a:srgbClr xmlns:mc="http://schemas.openxmlformats.org/markup-compatibility/2006" xmlns:a14="http://schemas.microsoft.com/office/drawing/2010/main" val="CCFFFF" mc:Ignorable="a14" a14:legacySpreadsheetColorIndex="41"/>
        </a:solidFill>
        <a:ln w="19050">
          <a:solidFill>
            <a:srgbClr val="236BAD"/>
          </a:solidFill>
          <a:prstDash val="dash"/>
          <a:miter lim="800000"/>
          <a:headEnd/>
          <a:tailEnd/>
        </a:ln>
      </xdr:spPr>
      <xdr:txBody>
        <a:bodyPr vertOverflow="clip" wrap="square" lIns="27432" tIns="22860" rIns="27432" bIns="0" anchor="t" upright="1"/>
        <a:lstStyle/>
        <a:p>
          <a:pPr algn="ctr" rtl="0">
            <a:defRPr sz="1000"/>
          </a:pPr>
          <a:r>
            <a:rPr lang="fr-FR" sz="800" b="1" i="0" u="none" strike="noStrike" baseline="0">
              <a:solidFill>
                <a:srgbClr val="000000"/>
              </a:solidFill>
              <a:latin typeface="Arial"/>
              <a:cs typeface="Arial"/>
            </a:rPr>
            <a:t>Pour faire votre propre estimation,</a:t>
          </a:r>
          <a:r>
            <a:rPr lang="fr-FR" sz="1400" b="1" i="0" u="none" strike="noStrike" baseline="0">
              <a:solidFill>
                <a:srgbClr val="000000"/>
              </a:solidFill>
              <a:latin typeface="Arial"/>
              <a:cs typeface="Arial"/>
            </a:rPr>
            <a:t> remplissez les cases bleues</a:t>
          </a:r>
          <a:r>
            <a:rPr lang="fr-FR" sz="1000" b="1" i="0" u="none" strike="noStrike" baseline="0">
              <a:solidFill>
                <a:srgbClr val="000000"/>
              </a:solidFill>
              <a:latin typeface="Arial"/>
              <a:cs typeface="Arial"/>
            </a:rPr>
            <a:t>, </a:t>
          </a:r>
        </a:p>
        <a:p>
          <a:pPr algn="ctr" rtl="0">
            <a:defRPr sz="1000"/>
          </a:pPr>
          <a:r>
            <a:rPr lang="fr-FR" sz="800" b="1" i="0" u="none" strike="noStrike" baseline="0">
              <a:solidFill>
                <a:srgbClr val="000000"/>
              </a:solidFill>
              <a:latin typeface="Arial"/>
              <a:cs typeface="Arial"/>
            </a:rPr>
            <a:t>les calculs se feront automatiquement.</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450"/>
  <sheetViews>
    <sheetView tabSelected="1" topLeftCell="I307" zoomScaleNormal="100" workbookViewId="0">
      <selection activeCell="U419" sqref="U419"/>
    </sheetView>
  </sheetViews>
  <sheetFormatPr baseColWidth="10" defaultColWidth="11.42578125" defaultRowHeight="12.75" x14ac:dyDescent="0.2"/>
  <cols>
    <col min="1" max="1" width="2" style="1" customWidth="1"/>
    <col min="2" max="2" width="101" style="1" customWidth="1"/>
    <col min="3" max="5" width="18.28515625" style="1" customWidth="1"/>
    <col min="6" max="6" width="0.7109375" style="4" customWidth="1"/>
    <col min="7" max="7" width="18.28515625" style="1" customWidth="1"/>
    <col min="8" max="8" width="30.7109375" style="1" customWidth="1"/>
    <col min="9" max="12" width="18.28515625" style="1" customWidth="1"/>
    <col min="13" max="13" width="11.42578125" style="1"/>
    <col min="14" max="20" width="15.7109375" style="1" customWidth="1"/>
    <col min="21" max="21" width="19" style="1" bestFit="1" customWidth="1"/>
    <col min="22" max="25" width="20.7109375" style="1" customWidth="1"/>
    <col min="26" max="16384" width="11.42578125" style="1"/>
  </cols>
  <sheetData>
    <row r="1" spans="2:21" ht="6.75" customHeight="1" x14ac:dyDescent="0.2">
      <c r="C1" s="2"/>
      <c r="F1" s="1"/>
    </row>
    <row r="2" spans="2:21" ht="6.75" customHeight="1" x14ac:dyDescent="0.2">
      <c r="C2" s="2"/>
      <c r="F2" s="1"/>
    </row>
    <row r="3" spans="2:21" ht="6.75" customHeight="1" x14ac:dyDescent="0.2">
      <c r="C3" s="2"/>
      <c r="F3" s="1"/>
    </row>
    <row r="4" spans="2:21" ht="6.75" customHeight="1" x14ac:dyDescent="0.2">
      <c r="C4" s="2"/>
      <c r="F4" s="3"/>
    </row>
    <row r="5" spans="2:21" ht="45" customHeight="1" x14ac:dyDescent="0.2">
      <c r="C5" s="2"/>
      <c r="F5" s="1"/>
      <c r="N5" s="114" t="s">
        <v>16</v>
      </c>
      <c r="O5" s="114"/>
      <c r="P5" s="114"/>
      <c r="Q5" s="114"/>
      <c r="R5" s="114"/>
      <c r="S5" s="114"/>
      <c r="T5" s="114"/>
    </row>
    <row r="6" spans="2:21" ht="14.45" customHeight="1" thickBot="1" x14ac:dyDescent="0.25">
      <c r="B6" s="9"/>
      <c r="C6" s="50"/>
      <c r="D6" s="9"/>
      <c r="E6" s="9"/>
      <c r="F6" s="9"/>
      <c r="G6" s="9"/>
      <c r="H6" s="9"/>
      <c r="I6" s="9"/>
      <c r="J6" s="9"/>
      <c r="K6" s="9"/>
      <c r="N6" s="113" t="s">
        <v>51</v>
      </c>
      <c r="O6" s="113"/>
      <c r="P6" s="113"/>
      <c r="Q6" s="113"/>
      <c r="R6" s="113"/>
      <c r="S6" s="113"/>
      <c r="T6" s="113"/>
    </row>
    <row r="7" spans="2:21" ht="12.75" customHeight="1" x14ac:dyDescent="0.2">
      <c r="B7" s="119" t="s">
        <v>9</v>
      </c>
      <c r="C7" s="120"/>
      <c r="D7" s="120"/>
      <c r="E7" s="120"/>
      <c r="F7" s="120"/>
      <c r="G7" s="120"/>
      <c r="H7" s="120"/>
      <c r="I7" s="120"/>
      <c r="J7" s="120"/>
      <c r="K7" s="121"/>
      <c r="L7" s="49"/>
      <c r="N7" s="113"/>
      <c r="O7" s="113"/>
      <c r="P7" s="113"/>
      <c r="Q7" s="113"/>
      <c r="R7" s="113"/>
      <c r="S7" s="113"/>
      <c r="T7" s="113"/>
      <c r="U7" s="13"/>
    </row>
    <row r="8" spans="2:21" ht="18.75" customHeight="1" x14ac:dyDescent="0.2">
      <c r="B8" s="122"/>
      <c r="C8" s="123"/>
      <c r="D8" s="123"/>
      <c r="E8" s="123"/>
      <c r="F8" s="123"/>
      <c r="G8" s="123"/>
      <c r="H8" s="123"/>
      <c r="I8" s="123"/>
      <c r="J8" s="123"/>
      <c r="K8" s="124"/>
      <c r="L8" s="49"/>
      <c r="N8" s="113"/>
      <c r="O8" s="113"/>
      <c r="P8" s="113"/>
      <c r="Q8" s="113"/>
      <c r="R8" s="113"/>
      <c r="S8" s="113"/>
      <c r="T8" s="113"/>
      <c r="U8" s="13"/>
    </row>
    <row r="9" spans="2:21" ht="14.25" customHeight="1" thickBot="1" x14ac:dyDescent="0.25">
      <c r="B9" s="125"/>
      <c r="C9" s="126"/>
      <c r="D9" s="126"/>
      <c r="E9" s="126"/>
      <c r="F9" s="126"/>
      <c r="G9" s="126"/>
      <c r="H9" s="126"/>
      <c r="I9" s="126"/>
      <c r="J9" s="126"/>
      <c r="K9" s="127"/>
      <c r="L9" s="49"/>
      <c r="N9" s="31"/>
      <c r="O9" s="31"/>
      <c r="P9" s="31"/>
      <c r="Q9" s="31"/>
      <c r="R9" s="31"/>
      <c r="S9" s="31"/>
      <c r="T9" s="31"/>
      <c r="U9" s="13"/>
    </row>
    <row r="10" spans="2:21" ht="13.15" customHeight="1" x14ac:dyDescent="0.2">
      <c r="B10" s="51"/>
      <c r="C10" s="51"/>
      <c r="D10" s="51"/>
      <c r="E10" s="51"/>
      <c r="F10" s="51"/>
      <c r="G10" s="51"/>
      <c r="H10" s="51"/>
      <c r="I10" s="51"/>
      <c r="J10" s="51"/>
      <c r="K10" s="51"/>
      <c r="N10" s="113" t="s">
        <v>52</v>
      </c>
      <c r="O10" s="113"/>
      <c r="P10" s="113"/>
      <c r="Q10" s="113"/>
      <c r="R10" s="113"/>
      <c r="S10" s="113"/>
      <c r="T10" s="113"/>
      <c r="U10" s="13"/>
    </row>
    <row r="11" spans="2:21" ht="30" customHeight="1" x14ac:dyDescent="0.2">
      <c r="B11" s="128" t="s">
        <v>10</v>
      </c>
      <c r="C11" s="129"/>
      <c r="D11" s="129"/>
      <c r="E11" s="129"/>
      <c r="F11" s="129"/>
      <c r="G11" s="129"/>
      <c r="H11" s="129"/>
      <c r="I11" s="129"/>
      <c r="J11" s="129"/>
      <c r="K11" s="129"/>
      <c r="L11" s="52"/>
      <c r="N11" s="113"/>
      <c r="O11" s="113"/>
      <c r="P11" s="113"/>
      <c r="Q11" s="113"/>
      <c r="R11" s="113"/>
      <c r="S11" s="113"/>
      <c r="T11" s="113"/>
      <c r="U11" s="13"/>
    </row>
    <row r="12" spans="2:21" ht="14.25" customHeight="1" x14ac:dyDescent="0.2">
      <c r="B12" s="11"/>
      <c r="C12" s="11"/>
      <c r="D12" s="11"/>
      <c r="E12" s="11"/>
      <c r="F12" s="11"/>
      <c r="G12" s="11"/>
      <c r="H12" s="11"/>
      <c r="I12" s="11"/>
      <c r="J12" s="11"/>
      <c r="K12" s="11"/>
      <c r="L12" s="29"/>
      <c r="M12" s="4"/>
      <c r="N12" s="113"/>
      <c r="O12" s="113"/>
      <c r="P12" s="113"/>
      <c r="Q12" s="113"/>
      <c r="R12" s="113"/>
      <c r="S12" s="113"/>
      <c r="T12" s="113"/>
      <c r="U12" s="13"/>
    </row>
    <row r="13" spans="2:21" x14ac:dyDescent="0.2">
      <c r="N13" s="113"/>
      <c r="O13" s="113"/>
      <c r="P13" s="113"/>
      <c r="Q13" s="113"/>
      <c r="R13" s="113"/>
      <c r="S13" s="113"/>
      <c r="T13" s="113"/>
      <c r="U13" s="13"/>
    </row>
    <row r="14" spans="2:21" ht="12.75" customHeight="1" x14ac:dyDescent="0.25">
      <c r="D14" s="118" t="s">
        <v>0</v>
      </c>
      <c r="E14" s="118"/>
      <c r="F14" s="5"/>
      <c r="J14" s="118" t="s">
        <v>1</v>
      </c>
      <c r="K14" s="118"/>
      <c r="L14" s="118"/>
      <c r="N14" s="27"/>
      <c r="O14" s="27"/>
      <c r="P14" s="27"/>
      <c r="Q14" s="27"/>
      <c r="R14" s="27"/>
      <c r="S14" s="27"/>
      <c r="T14" s="27"/>
      <c r="U14" s="13"/>
    </row>
    <row r="15" spans="2:21" ht="13.15" customHeight="1" x14ac:dyDescent="0.2">
      <c r="B15" s="23"/>
      <c r="C15" s="23"/>
      <c r="N15" s="113" t="s">
        <v>53</v>
      </c>
      <c r="O15" s="113"/>
      <c r="P15" s="113"/>
      <c r="Q15" s="113"/>
      <c r="R15" s="113"/>
      <c r="S15" s="113"/>
      <c r="T15" s="113"/>
      <c r="U15" s="13"/>
    </row>
    <row r="16" spans="2:21" ht="14.25" customHeight="1" x14ac:dyDescent="0.2">
      <c r="B16" s="30" t="s">
        <v>8</v>
      </c>
      <c r="C16" s="131" t="s">
        <v>128</v>
      </c>
      <c r="D16" s="131" t="s">
        <v>135</v>
      </c>
      <c r="E16" s="133" t="s">
        <v>88</v>
      </c>
      <c r="F16" s="6"/>
      <c r="J16" s="135" t="s">
        <v>2</v>
      </c>
      <c r="K16" s="136"/>
      <c r="L16" s="137"/>
      <c r="N16" s="113"/>
      <c r="O16" s="113"/>
      <c r="P16" s="113"/>
      <c r="Q16" s="113"/>
      <c r="R16" s="113"/>
      <c r="S16" s="113"/>
      <c r="T16" s="113"/>
      <c r="U16" s="13"/>
    </row>
    <row r="17" spans="2:21" ht="13.5" customHeight="1" x14ac:dyDescent="0.2">
      <c r="B17" s="30" t="s">
        <v>14</v>
      </c>
      <c r="C17" s="132"/>
      <c r="D17" s="132"/>
      <c r="E17" s="134"/>
      <c r="F17" s="6"/>
      <c r="J17" s="135" t="s">
        <v>7</v>
      </c>
      <c r="K17" s="136"/>
      <c r="L17" s="137"/>
      <c r="N17" s="113"/>
      <c r="O17" s="113"/>
      <c r="P17" s="113"/>
      <c r="Q17" s="113"/>
      <c r="R17" s="113"/>
      <c r="S17" s="113"/>
      <c r="T17" s="113"/>
      <c r="U17" s="13"/>
    </row>
    <row r="18" spans="2:21" ht="12.75" customHeight="1" x14ac:dyDescent="0.2">
      <c r="B18" s="30"/>
      <c r="C18" s="30"/>
      <c r="D18" s="62">
        <v>25</v>
      </c>
      <c r="E18" s="69">
        <v>0</v>
      </c>
      <c r="F18" s="6"/>
      <c r="J18" s="16">
        <v>12</v>
      </c>
      <c r="K18" s="16"/>
      <c r="L18" s="26">
        <v>6</v>
      </c>
      <c r="N18" s="113"/>
      <c r="O18" s="113"/>
      <c r="P18" s="113"/>
      <c r="Q18" s="113"/>
      <c r="R18" s="113"/>
      <c r="S18" s="113"/>
      <c r="T18" s="113"/>
      <c r="U18" s="13"/>
    </row>
    <row r="19" spans="2:21" x14ac:dyDescent="0.2">
      <c r="B19" s="30"/>
      <c r="C19" s="30"/>
      <c r="D19" s="17"/>
      <c r="E19" s="18"/>
      <c r="F19" s="6"/>
      <c r="U19" s="13"/>
    </row>
    <row r="20" spans="2:21" ht="12.75" customHeight="1" x14ac:dyDescent="0.2">
      <c r="B20" s="4"/>
      <c r="C20" s="24"/>
      <c r="D20" s="10"/>
      <c r="E20" s="8"/>
      <c r="F20" s="10"/>
      <c r="G20" s="10"/>
      <c r="H20" s="10"/>
      <c r="I20" s="8"/>
      <c r="N20" s="27"/>
      <c r="O20" s="27"/>
      <c r="P20" s="27"/>
      <c r="Q20" s="27"/>
      <c r="R20" s="27"/>
      <c r="S20" s="27"/>
      <c r="T20" s="27"/>
      <c r="U20" s="13"/>
    </row>
    <row r="21" spans="2:21" ht="25.35" customHeight="1" x14ac:dyDescent="0.2">
      <c r="B21" s="130" t="s">
        <v>89</v>
      </c>
      <c r="C21" s="130"/>
      <c r="D21" s="130"/>
      <c r="E21" s="130"/>
      <c r="F21" s="130"/>
      <c r="G21" s="130"/>
      <c r="H21" s="130"/>
      <c r="I21" s="130"/>
      <c r="J21" s="130"/>
      <c r="K21" s="130"/>
      <c r="N21" s="139" t="s">
        <v>17</v>
      </c>
      <c r="O21" s="139"/>
      <c r="P21" s="139"/>
      <c r="Q21" s="139"/>
      <c r="R21" s="139"/>
      <c r="S21" s="139"/>
      <c r="T21" s="139"/>
      <c r="U21" s="140"/>
    </row>
    <row r="22" spans="2:21" ht="13.15" customHeight="1" x14ac:dyDescent="0.2">
      <c r="F22" s="1"/>
      <c r="N22" s="138" t="s">
        <v>18</v>
      </c>
      <c r="O22" s="138" t="s">
        <v>19</v>
      </c>
      <c r="P22" s="138" t="s">
        <v>18</v>
      </c>
      <c r="Q22" s="138" t="s">
        <v>19</v>
      </c>
      <c r="R22" s="138" t="s">
        <v>18</v>
      </c>
      <c r="S22" s="138" t="s">
        <v>19</v>
      </c>
      <c r="T22" s="138" t="s">
        <v>18</v>
      </c>
      <c r="U22" s="138" t="s">
        <v>19</v>
      </c>
    </row>
    <row r="23" spans="2:21" ht="25.15" customHeight="1" x14ac:dyDescent="0.2">
      <c r="B23" s="70" t="s">
        <v>12</v>
      </c>
      <c r="C23" s="63" t="s">
        <v>6</v>
      </c>
      <c r="I23" s="22" t="s">
        <v>5</v>
      </c>
      <c r="N23" s="138"/>
      <c r="O23" s="138"/>
      <c r="P23" s="138"/>
      <c r="Q23" s="138"/>
      <c r="R23" s="138"/>
      <c r="S23" s="138"/>
      <c r="T23" s="138"/>
      <c r="U23" s="138"/>
    </row>
    <row r="24" spans="2:21" ht="10.15" customHeight="1" x14ac:dyDescent="0.2">
      <c r="F24" s="1"/>
      <c r="N24" s="32"/>
      <c r="O24" s="32"/>
      <c r="P24" s="32"/>
      <c r="Q24" s="32"/>
      <c r="R24" s="32"/>
      <c r="S24" s="32"/>
      <c r="T24" s="32"/>
      <c r="U24" s="33"/>
    </row>
    <row r="25" spans="2:21" ht="25.15" customHeight="1" x14ac:dyDescent="0.2">
      <c r="B25" s="30" t="s">
        <v>11</v>
      </c>
      <c r="C25" s="63" t="s">
        <v>5</v>
      </c>
      <c r="I25" s="22" t="s">
        <v>5</v>
      </c>
      <c r="N25" s="34" t="s">
        <v>20</v>
      </c>
      <c r="O25" s="34">
        <v>12</v>
      </c>
      <c r="P25" s="34" t="s">
        <v>21</v>
      </c>
      <c r="Q25" s="34">
        <v>24</v>
      </c>
      <c r="R25" s="34" t="s">
        <v>22</v>
      </c>
      <c r="S25" s="34">
        <v>36</v>
      </c>
      <c r="T25" s="34" t="s">
        <v>23</v>
      </c>
      <c r="U25" s="35">
        <v>48</v>
      </c>
    </row>
    <row r="26" spans="2:21" ht="10.15" customHeight="1" x14ac:dyDescent="0.2">
      <c r="B26" s="28"/>
      <c r="C26" s="20"/>
      <c r="N26" s="34"/>
      <c r="O26" s="34"/>
      <c r="P26" s="34"/>
      <c r="Q26" s="34"/>
      <c r="R26" s="34"/>
      <c r="S26" s="34"/>
      <c r="T26" s="34"/>
      <c r="U26" s="35"/>
    </row>
    <row r="27" spans="2:21" ht="25.15" customHeight="1" x14ac:dyDescent="0.2">
      <c r="B27" s="92" t="s">
        <v>119</v>
      </c>
      <c r="C27" s="63" t="s">
        <v>5</v>
      </c>
      <c r="I27" s="22" t="s">
        <v>5</v>
      </c>
      <c r="N27" s="34" t="s">
        <v>24</v>
      </c>
      <c r="O27" s="34">
        <v>60</v>
      </c>
      <c r="P27" s="34" t="s">
        <v>25</v>
      </c>
      <c r="Q27" s="34">
        <v>72</v>
      </c>
      <c r="R27" s="34" t="s">
        <v>26</v>
      </c>
      <c r="S27" s="34">
        <v>84</v>
      </c>
      <c r="T27" s="34" t="s">
        <v>27</v>
      </c>
      <c r="U27" s="35">
        <v>96</v>
      </c>
    </row>
    <row r="28" spans="2:21" ht="10.15" customHeight="1" x14ac:dyDescent="0.2">
      <c r="F28" s="1"/>
      <c r="N28" s="34"/>
      <c r="O28" s="34"/>
      <c r="P28" s="34"/>
      <c r="Q28" s="34"/>
      <c r="R28" s="34"/>
      <c r="S28" s="34"/>
      <c r="T28" s="34"/>
      <c r="U28" s="35"/>
    </row>
    <row r="29" spans="2:21" ht="25.15" customHeight="1" x14ac:dyDescent="0.2">
      <c r="B29" s="30" t="s">
        <v>120</v>
      </c>
      <c r="C29" s="63" t="s">
        <v>5</v>
      </c>
      <c r="I29" s="22" t="s">
        <v>5</v>
      </c>
      <c r="N29" s="34" t="s">
        <v>56</v>
      </c>
      <c r="O29" s="35">
        <v>108</v>
      </c>
      <c r="P29" s="34" t="s">
        <v>57</v>
      </c>
      <c r="Q29" s="35">
        <v>120</v>
      </c>
      <c r="R29" s="34" t="s">
        <v>58</v>
      </c>
      <c r="S29" s="35">
        <v>132</v>
      </c>
      <c r="T29" s="34" t="s">
        <v>59</v>
      </c>
      <c r="U29" s="35">
        <v>144</v>
      </c>
    </row>
    <row r="30" spans="2:21" ht="10.15" customHeight="1" x14ac:dyDescent="0.2">
      <c r="F30" s="1"/>
      <c r="N30" s="34"/>
      <c r="O30" s="34"/>
      <c r="P30" s="34"/>
      <c r="Q30" s="34"/>
      <c r="R30" s="34"/>
      <c r="S30" s="34"/>
      <c r="T30" s="34"/>
      <c r="U30" s="35"/>
    </row>
    <row r="31" spans="2:21" ht="25.15" customHeight="1" x14ac:dyDescent="0.2">
      <c r="B31" s="30" t="s">
        <v>121</v>
      </c>
      <c r="C31" s="110" t="s">
        <v>6</v>
      </c>
      <c r="D31"/>
      <c r="I31" s="21" t="s">
        <v>5</v>
      </c>
      <c r="N31" s="34" t="s">
        <v>60</v>
      </c>
      <c r="O31" s="35">
        <v>156</v>
      </c>
      <c r="P31" s="34" t="s">
        <v>61</v>
      </c>
      <c r="Q31" s="35">
        <v>168</v>
      </c>
      <c r="R31" s="34" t="s">
        <v>62</v>
      </c>
      <c r="S31" s="35">
        <v>180</v>
      </c>
      <c r="T31" s="34" t="s">
        <v>63</v>
      </c>
      <c r="U31" s="35">
        <v>192</v>
      </c>
    </row>
    <row r="32" spans="2:21" ht="10.15" customHeight="1" x14ac:dyDescent="0.2">
      <c r="B32" s="93"/>
      <c r="C32" s="111"/>
      <c r="D32" s="19"/>
      <c r="N32" s="34"/>
      <c r="O32" s="34"/>
      <c r="P32" s="34"/>
      <c r="Q32" s="34"/>
      <c r="R32" s="34"/>
      <c r="S32" s="34"/>
      <c r="T32" s="34"/>
      <c r="U32" s="35"/>
    </row>
    <row r="33" spans="1:29" ht="25.15" customHeight="1" x14ac:dyDescent="0.2">
      <c r="B33" s="30" t="s">
        <v>127</v>
      </c>
      <c r="C33" s="110" t="s">
        <v>6</v>
      </c>
      <c r="D33"/>
      <c r="I33" s="22" t="s">
        <v>5</v>
      </c>
      <c r="N33" s="34" t="s">
        <v>64</v>
      </c>
      <c r="O33" s="35">
        <v>204</v>
      </c>
      <c r="P33" s="34" t="s">
        <v>65</v>
      </c>
      <c r="Q33" s="35">
        <v>216</v>
      </c>
      <c r="R33" s="34" t="s">
        <v>66</v>
      </c>
      <c r="S33" s="35">
        <v>228</v>
      </c>
      <c r="T33" s="34" t="s">
        <v>67</v>
      </c>
      <c r="U33" s="35">
        <v>240</v>
      </c>
    </row>
    <row r="34" spans="1:29" ht="10.15" customHeight="1" x14ac:dyDescent="0.2">
      <c r="B34" s="25"/>
      <c r="C34" s="19"/>
      <c r="D34" s="19"/>
      <c r="N34" s="34"/>
      <c r="O34" s="34"/>
      <c r="P34" s="34"/>
      <c r="Q34" s="34"/>
      <c r="R34" s="34"/>
      <c r="S34" s="34"/>
      <c r="T34" s="34"/>
      <c r="U34" s="35"/>
    </row>
    <row r="35" spans="1:29" ht="25.15" customHeight="1" x14ac:dyDescent="0.2">
      <c r="B35" s="93" t="s">
        <v>129</v>
      </c>
      <c r="C35" s="20" t="s">
        <v>5</v>
      </c>
      <c r="D35" s="112" t="s">
        <v>130</v>
      </c>
      <c r="I35" s="22" t="s">
        <v>5</v>
      </c>
      <c r="N35" s="34" t="s">
        <v>68</v>
      </c>
      <c r="O35" s="35">
        <v>252</v>
      </c>
      <c r="P35" s="34" t="s">
        <v>69</v>
      </c>
      <c r="Q35" s="35">
        <v>264</v>
      </c>
      <c r="R35" s="34" t="s">
        <v>70</v>
      </c>
      <c r="S35" s="35">
        <v>276</v>
      </c>
      <c r="T35" s="34" t="s">
        <v>71</v>
      </c>
      <c r="U35" s="35">
        <v>288</v>
      </c>
    </row>
    <row r="36" spans="1:29" ht="10.35" customHeight="1" x14ac:dyDescent="0.2">
      <c r="F36" s="1"/>
      <c r="N36" s="34"/>
      <c r="O36" s="34"/>
      <c r="P36" s="34"/>
      <c r="Q36" s="34"/>
      <c r="R36" s="34"/>
      <c r="S36" s="34"/>
      <c r="T36" s="34"/>
      <c r="U36" s="35"/>
    </row>
    <row r="37" spans="1:29" ht="25.35" customHeight="1" x14ac:dyDescent="0.2">
      <c r="B37" s="93"/>
      <c r="N37" s="34" t="s">
        <v>72</v>
      </c>
      <c r="O37" s="35">
        <v>204</v>
      </c>
      <c r="P37" s="34" t="s">
        <v>73</v>
      </c>
      <c r="Q37" s="35">
        <v>216</v>
      </c>
      <c r="R37" s="34" t="s">
        <v>74</v>
      </c>
      <c r="S37" s="35">
        <v>228</v>
      </c>
      <c r="T37" s="34" t="s">
        <v>75</v>
      </c>
      <c r="U37" s="35">
        <v>240</v>
      </c>
      <c r="V37" s="27"/>
      <c r="W37" s="27"/>
      <c r="X37" s="27"/>
      <c r="Y37" s="27"/>
      <c r="Z37" s="27"/>
      <c r="AA37" s="27"/>
      <c r="AB37" s="27"/>
      <c r="AC37" s="27"/>
    </row>
    <row r="38" spans="1:29" ht="10.35" customHeight="1" x14ac:dyDescent="0.2">
      <c r="N38" s="34"/>
      <c r="O38" s="34"/>
      <c r="P38" s="34"/>
      <c r="Q38" s="34"/>
      <c r="R38" s="34"/>
      <c r="S38" s="34"/>
      <c r="T38" s="34"/>
      <c r="U38" s="35"/>
      <c r="V38" s="27"/>
      <c r="W38" s="27"/>
      <c r="X38" s="27"/>
      <c r="Y38" s="27"/>
      <c r="Z38" s="27"/>
      <c r="AA38" s="27"/>
      <c r="AB38" s="27"/>
      <c r="AC38" s="27"/>
    </row>
    <row r="39" spans="1:29" ht="25.35" customHeight="1" x14ac:dyDescent="0.2">
      <c r="A39" s="13"/>
      <c r="B39" s="30" t="s">
        <v>131</v>
      </c>
      <c r="L39" s="27"/>
      <c r="N39" s="34" t="s">
        <v>76</v>
      </c>
      <c r="O39" s="35">
        <v>252</v>
      </c>
      <c r="P39" s="34" t="s">
        <v>77</v>
      </c>
      <c r="Q39" s="35">
        <v>264</v>
      </c>
      <c r="R39" s="34" t="s">
        <v>78</v>
      </c>
      <c r="S39" s="35">
        <v>276</v>
      </c>
      <c r="T39" s="34" t="s">
        <v>79</v>
      </c>
      <c r="U39" s="35">
        <v>288</v>
      </c>
      <c r="V39" s="27"/>
      <c r="W39" s="27"/>
      <c r="X39" s="27"/>
      <c r="Y39" s="27"/>
      <c r="Z39" s="27"/>
      <c r="AA39" s="27"/>
      <c r="AB39" s="27"/>
      <c r="AC39" s="27"/>
    </row>
    <row r="40" spans="1:29" ht="10.35" customHeight="1" x14ac:dyDescent="0.2">
      <c r="A40" s="13"/>
      <c r="L40" s="27"/>
      <c r="N40" s="34"/>
      <c r="O40" s="34"/>
      <c r="P40" s="34"/>
      <c r="Q40" s="34"/>
      <c r="R40" s="34"/>
      <c r="S40" s="34"/>
      <c r="T40" s="34"/>
      <c r="U40" s="35"/>
      <c r="V40" s="27"/>
      <c r="W40" s="27"/>
      <c r="X40" s="27"/>
      <c r="Y40" s="27"/>
      <c r="Z40" s="27"/>
      <c r="AA40" s="27"/>
      <c r="AB40" s="27"/>
      <c r="AC40" s="27"/>
    </row>
    <row r="41" spans="1:29" ht="25.35" customHeight="1" x14ac:dyDescent="0.2">
      <c r="A41" s="13"/>
      <c r="B41" s="130" t="s">
        <v>90</v>
      </c>
      <c r="C41" s="130"/>
      <c r="D41" s="130"/>
      <c r="E41" s="130"/>
      <c r="F41" s="130"/>
      <c r="G41" s="130"/>
      <c r="H41" s="130"/>
      <c r="I41" s="130"/>
      <c r="J41" s="130"/>
      <c r="K41" s="130"/>
      <c r="L41" s="27"/>
      <c r="N41" s="34" t="s">
        <v>80</v>
      </c>
      <c r="O41" s="35">
        <v>300</v>
      </c>
      <c r="P41" s="34" t="s">
        <v>81</v>
      </c>
      <c r="Q41" s="35">
        <v>312</v>
      </c>
      <c r="R41" s="34" t="s">
        <v>82</v>
      </c>
      <c r="S41" s="35">
        <v>324</v>
      </c>
      <c r="T41" s="34" t="s">
        <v>83</v>
      </c>
      <c r="U41" s="35">
        <v>336</v>
      </c>
      <c r="V41" s="27"/>
      <c r="W41" s="27"/>
      <c r="X41" s="27"/>
      <c r="Y41" s="27"/>
      <c r="Z41" s="27"/>
      <c r="AA41" s="27"/>
      <c r="AB41" s="27"/>
      <c r="AC41" s="27"/>
    </row>
    <row r="42" spans="1:29" ht="10.35" customHeight="1" thickBot="1" x14ac:dyDescent="0.25">
      <c r="A42" s="13"/>
      <c r="B42" s="9"/>
      <c r="C42" s="9"/>
      <c r="D42" s="9"/>
      <c r="E42" s="9"/>
      <c r="F42" s="1"/>
      <c r="L42" s="27"/>
      <c r="N42" s="34"/>
      <c r="O42" s="34"/>
      <c r="P42" s="34"/>
      <c r="Q42" s="34"/>
      <c r="R42" s="34"/>
      <c r="S42" s="34"/>
      <c r="T42" s="34"/>
      <c r="U42" s="35"/>
      <c r="V42" s="27"/>
      <c r="W42" s="27"/>
      <c r="X42" s="27"/>
      <c r="Y42" s="27"/>
      <c r="Z42" s="27"/>
      <c r="AA42" s="27"/>
      <c r="AB42" s="27"/>
      <c r="AC42" s="27"/>
    </row>
    <row r="43" spans="1:29" ht="25.35" customHeight="1" x14ac:dyDescent="0.2">
      <c r="A43" s="13"/>
      <c r="B43" s="115" t="s">
        <v>93</v>
      </c>
      <c r="C43" s="116"/>
      <c r="D43" s="44" t="s">
        <v>94</v>
      </c>
      <c r="E43" s="42" t="s">
        <v>98</v>
      </c>
      <c r="G43" s="53"/>
      <c r="H43" s="115" t="s">
        <v>93</v>
      </c>
      <c r="I43" s="116"/>
      <c r="J43" s="44" t="s">
        <v>94</v>
      </c>
      <c r="K43" s="42" t="s">
        <v>98</v>
      </c>
      <c r="L43" s="27"/>
      <c r="N43" s="34" t="s">
        <v>84</v>
      </c>
      <c r="O43" s="35">
        <v>348</v>
      </c>
      <c r="P43" s="34" t="s">
        <v>85</v>
      </c>
      <c r="Q43" s="35">
        <v>360</v>
      </c>
      <c r="R43" s="34" t="s">
        <v>86</v>
      </c>
      <c r="S43" s="35">
        <v>372</v>
      </c>
      <c r="T43" s="34" t="s">
        <v>87</v>
      </c>
      <c r="U43" s="35">
        <v>384</v>
      </c>
      <c r="V43" s="27"/>
    </row>
    <row r="44" spans="1:29" ht="15" customHeight="1" x14ac:dyDescent="0.2">
      <c r="C44" s="40"/>
      <c r="D44" s="45"/>
      <c r="E44" s="13"/>
      <c r="F44" s="1"/>
      <c r="G44" s="13"/>
      <c r="I44" s="40"/>
      <c r="J44" s="45"/>
      <c r="K44" s="13"/>
      <c r="L44" s="27"/>
      <c r="V44" s="27"/>
    </row>
    <row r="45" spans="1:29" ht="25.35" customHeight="1" x14ac:dyDescent="0.2">
      <c r="A45" s="13"/>
      <c r="B45" s="30" t="s">
        <v>91</v>
      </c>
      <c r="C45" s="64" t="s">
        <v>5</v>
      </c>
      <c r="D45" s="65"/>
      <c r="E45" s="66"/>
      <c r="G45" s="54"/>
      <c r="H45" s="30" t="s">
        <v>91</v>
      </c>
      <c r="I45" s="55" t="s">
        <v>5</v>
      </c>
      <c r="J45" s="59"/>
      <c r="K45" s="57"/>
      <c r="L45" s="27"/>
      <c r="N45" s="113" t="s">
        <v>109</v>
      </c>
      <c r="O45" s="113"/>
      <c r="P45" s="113"/>
      <c r="Q45" s="113"/>
      <c r="R45" s="113"/>
      <c r="S45" s="113"/>
      <c r="T45" s="113"/>
      <c r="V45" s="27"/>
    </row>
    <row r="46" spans="1:29" ht="10.35" customHeight="1" x14ac:dyDescent="0.2">
      <c r="A46" s="13"/>
      <c r="B46" s="36"/>
      <c r="C46" s="43"/>
      <c r="D46" s="46"/>
      <c r="E46" s="13"/>
      <c r="G46" s="13"/>
      <c r="H46" s="38"/>
      <c r="I46" s="43"/>
      <c r="J46" s="46"/>
      <c r="K46" s="13"/>
      <c r="L46" s="27"/>
      <c r="N46" s="113"/>
      <c r="O46" s="113"/>
      <c r="P46" s="113"/>
      <c r="Q46" s="113"/>
      <c r="R46" s="113"/>
      <c r="S46" s="113"/>
      <c r="T46" s="113"/>
      <c r="V46" s="27"/>
    </row>
    <row r="47" spans="1:29" ht="25.35" customHeight="1" thickBot="1" x14ac:dyDescent="0.25">
      <c r="A47" s="13"/>
      <c r="B47" s="41" t="s">
        <v>92</v>
      </c>
      <c r="C47" s="67" t="s">
        <v>5</v>
      </c>
      <c r="D47" s="61"/>
      <c r="E47" s="66"/>
      <c r="G47" s="13"/>
      <c r="H47" s="41" t="s">
        <v>92</v>
      </c>
      <c r="I47" s="56" t="s">
        <v>5</v>
      </c>
      <c r="J47" s="60"/>
      <c r="K47" s="58"/>
      <c r="L47" s="27"/>
      <c r="N47" s="113"/>
      <c r="O47" s="113"/>
      <c r="P47" s="113"/>
      <c r="Q47" s="113"/>
      <c r="R47" s="113"/>
      <c r="S47" s="113"/>
      <c r="T47" s="113"/>
      <c r="V47" s="27"/>
    </row>
    <row r="48" spans="1:29" ht="10.35" customHeight="1" thickBot="1" x14ac:dyDescent="0.25">
      <c r="A48" s="13"/>
      <c r="E48" s="39"/>
      <c r="F48" s="1"/>
      <c r="I48" s="27"/>
      <c r="J48" s="27"/>
      <c r="K48" s="27"/>
      <c r="L48" s="27"/>
      <c r="N48" s="113" t="s">
        <v>110</v>
      </c>
      <c r="O48" s="113"/>
      <c r="P48" s="113"/>
      <c r="Q48" s="113"/>
      <c r="R48" s="113"/>
      <c r="S48" s="113"/>
      <c r="T48" s="113"/>
      <c r="V48" s="27"/>
    </row>
    <row r="49" spans="1:22" ht="25.35" customHeight="1" x14ac:dyDescent="0.2">
      <c r="A49" s="13"/>
      <c r="B49" s="115" t="s">
        <v>95</v>
      </c>
      <c r="C49" s="116"/>
      <c r="D49" s="44" t="s">
        <v>94</v>
      </c>
      <c r="E49" s="42" t="s">
        <v>98</v>
      </c>
      <c r="G49" s="13"/>
      <c r="H49" s="115" t="s">
        <v>95</v>
      </c>
      <c r="I49" s="116"/>
      <c r="J49" s="44" t="s">
        <v>94</v>
      </c>
      <c r="K49" s="42" t="s">
        <v>98</v>
      </c>
      <c r="L49" s="27"/>
      <c r="N49" s="113"/>
      <c r="O49" s="113"/>
      <c r="P49" s="113"/>
      <c r="Q49" s="113"/>
      <c r="R49" s="113"/>
      <c r="S49" s="113"/>
      <c r="T49" s="113"/>
      <c r="V49" s="27"/>
    </row>
    <row r="50" spans="1:22" ht="10.35" customHeight="1" x14ac:dyDescent="0.2">
      <c r="C50" s="40"/>
      <c r="D50" s="45"/>
      <c r="E50" s="13"/>
      <c r="F50" s="1"/>
      <c r="G50" s="13"/>
      <c r="I50" s="40"/>
      <c r="J50" s="45"/>
      <c r="K50" s="13"/>
      <c r="L50" s="27"/>
      <c r="N50" s="113"/>
      <c r="O50" s="113"/>
      <c r="P50" s="113"/>
      <c r="Q50" s="113"/>
      <c r="R50" s="113"/>
      <c r="S50" s="113"/>
      <c r="T50" s="113"/>
    </row>
    <row r="51" spans="1:22" ht="25.35" customHeight="1" x14ac:dyDescent="0.2">
      <c r="A51" s="13"/>
      <c r="B51" s="30" t="s">
        <v>91</v>
      </c>
      <c r="C51" s="64" t="s">
        <v>5</v>
      </c>
      <c r="D51" s="65"/>
      <c r="E51" s="66"/>
      <c r="G51" s="13"/>
      <c r="H51" s="30" t="s">
        <v>91</v>
      </c>
      <c r="I51" s="55" t="s">
        <v>5</v>
      </c>
      <c r="J51" s="59"/>
      <c r="K51" s="57"/>
      <c r="L51" s="27"/>
      <c r="N51" s="113"/>
      <c r="O51" s="113"/>
      <c r="P51" s="113"/>
      <c r="Q51" s="113"/>
      <c r="R51" s="113"/>
      <c r="S51" s="113"/>
      <c r="T51" s="113"/>
    </row>
    <row r="52" spans="1:22" ht="10.35" customHeight="1" x14ac:dyDescent="0.2">
      <c r="A52" s="13"/>
      <c r="B52" s="38"/>
      <c r="C52" s="43"/>
      <c r="D52" s="46"/>
      <c r="E52" s="13"/>
      <c r="G52" s="13"/>
      <c r="H52" s="38"/>
      <c r="I52" s="43"/>
      <c r="J52" s="46"/>
      <c r="K52" s="13"/>
      <c r="L52" s="27"/>
      <c r="N52" s="113" t="s">
        <v>111</v>
      </c>
      <c r="O52" s="113"/>
      <c r="P52" s="113"/>
      <c r="Q52" s="113"/>
      <c r="R52" s="113"/>
      <c r="S52" s="113"/>
      <c r="T52" s="113"/>
    </row>
    <row r="53" spans="1:22" ht="25.35" customHeight="1" thickBot="1" x14ac:dyDescent="0.25">
      <c r="A53" s="13"/>
      <c r="B53" s="41" t="s">
        <v>92</v>
      </c>
      <c r="C53" s="67" t="s">
        <v>5</v>
      </c>
      <c r="D53" s="61"/>
      <c r="E53" s="68"/>
      <c r="G53" s="13"/>
      <c r="H53" s="41" t="s">
        <v>92</v>
      </c>
      <c r="I53" s="56" t="s">
        <v>5</v>
      </c>
      <c r="J53" s="60"/>
      <c r="K53" s="58"/>
      <c r="L53" s="27"/>
      <c r="N53" s="113"/>
      <c r="O53" s="113"/>
      <c r="P53" s="113"/>
      <c r="Q53" s="113"/>
      <c r="R53" s="113"/>
      <c r="S53" s="113"/>
      <c r="T53" s="113"/>
    </row>
    <row r="54" spans="1:22" ht="10.35" customHeight="1" thickBot="1" x14ac:dyDescent="0.25">
      <c r="A54" s="13"/>
      <c r="B54" s="37"/>
      <c r="C54" s="37"/>
      <c r="D54" s="19"/>
      <c r="H54"/>
      <c r="I54" s="27"/>
      <c r="J54" s="27"/>
      <c r="K54" s="27"/>
      <c r="L54" s="27"/>
      <c r="N54" s="113"/>
      <c r="O54" s="113"/>
      <c r="P54" s="113"/>
      <c r="Q54" s="113"/>
      <c r="R54" s="113"/>
      <c r="S54" s="113"/>
      <c r="T54" s="113"/>
    </row>
    <row r="55" spans="1:22" ht="25.35" customHeight="1" x14ac:dyDescent="0.2">
      <c r="B55" s="115" t="s">
        <v>96</v>
      </c>
      <c r="C55" s="116"/>
      <c r="D55" s="44" t="s">
        <v>94</v>
      </c>
      <c r="E55" s="42" t="s">
        <v>98</v>
      </c>
      <c r="G55" s="13"/>
      <c r="H55" s="115" t="s">
        <v>96</v>
      </c>
      <c r="I55" s="116"/>
      <c r="J55" s="44" t="s">
        <v>94</v>
      </c>
      <c r="K55" s="42" t="s">
        <v>98</v>
      </c>
      <c r="L55" s="27"/>
      <c r="N55" s="113"/>
      <c r="O55" s="113"/>
      <c r="P55" s="113"/>
      <c r="Q55" s="113"/>
      <c r="R55" s="113"/>
      <c r="S55" s="113"/>
      <c r="T55" s="113"/>
    </row>
    <row r="56" spans="1:22" ht="10.35" customHeight="1" x14ac:dyDescent="0.2">
      <c r="C56" s="40"/>
      <c r="D56" s="45"/>
      <c r="E56" s="13"/>
      <c r="F56" s="27"/>
      <c r="G56" s="13"/>
      <c r="I56" s="40"/>
      <c r="J56" s="45"/>
      <c r="K56" s="13"/>
      <c r="L56" s="27"/>
      <c r="N56" s="113"/>
      <c r="O56" s="113"/>
      <c r="P56" s="113"/>
      <c r="Q56" s="113"/>
      <c r="R56" s="113"/>
      <c r="S56" s="113"/>
      <c r="T56" s="113"/>
    </row>
    <row r="57" spans="1:22" ht="25.35" customHeight="1" x14ac:dyDescent="0.2">
      <c r="A57" s="13"/>
      <c r="B57" s="30" t="s">
        <v>91</v>
      </c>
      <c r="C57" s="64" t="s">
        <v>5</v>
      </c>
      <c r="D57" s="65"/>
      <c r="E57" s="66"/>
      <c r="F57" s="27"/>
      <c r="G57" s="13"/>
      <c r="H57" s="30" t="s">
        <v>91</v>
      </c>
      <c r="I57" s="55" t="s">
        <v>5</v>
      </c>
      <c r="J57" s="59"/>
      <c r="K57" s="57"/>
      <c r="L57" s="27"/>
      <c r="N57" s="113" t="s">
        <v>112</v>
      </c>
      <c r="O57" s="113"/>
      <c r="P57" s="113"/>
      <c r="Q57" s="113"/>
      <c r="R57" s="113"/>
      <c r="S57" s="113"/>
      <c r="T57" s="113"/>
    </row>
    <row r="58" spans="1:22" ht="10.35" customHeight="1" x14ac:dyDescent="0.2">
      <c r="A58" s="13"/>
      <c r="B58" s="38"/>
      <c r="C58" s="43"/>
      <c r="D58" s="46"/>
      <c r="E58" s="13"/>
      <c r="F58" s="27"/>
      <c r="G58" s="54"/>
      <c r="H58" s="38"/>
      <c r="I58" s="43"/>
      <c r="J58" s="46"/>
      <c r="K58" s="13"/>
      <c r="L58" s="27"/>
      <c r="N58" s="113"/>
      <c r="O58" s="113"/>
      <c r="P58" s="113"/>
      <c r="Q58" s="113"/>
      <c r="R58" s="113"/>
      <c r="S58" s="113"/>
      <c r="T58" s="113"/>
      <c r="V58" s="27"/>
    </row>
    <row r="59" spans="1:22" ht="25.35" customHeight="1" thickBot="1" x14ac:dyDescent="0.25">
      <c r="A59" s="13"/>
      <c r="B59" s="48" t="s">
        <v>92</v>
      </c>
      <c r="C59" s="67" t="s">
        <v>5</v>
      </c>
      <c r="D59" s="61"/>
      <c r="E59" s="66"/>
      <c r="F59" s="27"/>
      <c r="G59" s="27"/>
      <c r="H59" s="48" t="s">
        <v>92</v>
      </c>
      <c r="I59" s="56" t="s">
        <v>5</v>
      </c>
      <c r="J59" s="60"/>
      <c r="K59" s="57"/>
      <c r="L59" s="27"/>
      <c r="N59" s="113"/>
      <c r="O59" s="113"/>
      <c r="P59" s="113"/>
      <c r="Q59" s="113"/>
      <c r="R59" s="113"/>
      <c r="S59" s="113"/>
      <c r="T59" s="113"/>
      <c r="V59" s="27"/>
    </row>
    <row r="60" spans="1:22" ht="10.35" customHeight="1" thickBot="1" x14ac:dyDescent="0.25">
      <c r="B60" s="27"/>
      <c r="C60" s="27"/>
      <c r="D60" s="27"/>
      <c r="E60" s="47"/>
      <c r="F60" s="27"/>
      <c r="G60" s="27"/>
      <c r="H60" s="27"/>
      <c r="I60" s="27"/>
      <c r="J60" s="27"/>
      <c r="K60" s="47"/>
      <c r="L60" s="27"/>
      <c r="N60" s="113"/>
      <c r="O60" s="113"/>
      <c r="P60" s="113"/>
      <c r="Q60" s="113"/>
      <c r="R60" s="113"/>
      <c r="S60" s="113"/>
      <c r="T60" s="113"/>
      <c r="V60" s="27"/>
    </row>
    <row r="61" spans="1:22" ht="25.35" customHeight="1" x14ac:dyDescent="0.2">
      <c r="B61" s="115" t="s">
        <v>101</v>
      </c>
      <c r="C61" s="116"/>
      <c r="D61" s="44" t="s">
        <v>94</v>
      </c>
      <c r="E61" s="42" t="s">
        <v>98</v>
      </c>
      <c r="G61" s="13"/>
      <c r="H61" s="115" t="s">
        <v>96</v>
      </c>
      <c r="I61" s="116"/>
      <c r="J61" s="44" t="s">
        <v>94</v>
      </c>
      <c r="K61" s="42" t="s">
        <v>98</v>
      </c>
      <c r="L61" s="27"/>
      <c r="N61" s="113"/>
      <c r="O61" s="113"/>
      <c r="P61" s="113"/>
      <c r="Q61" s="113"/>
      <c r="R61" s="113"/>
      <c r="S61" s="113"/>
      <c r="T61" s="113"/>
    </row>
    <row r="62" spans="1:22" x14ac:dyDescent="0.2">
      <c r="C62" s="40"/>
      <c r="D62" s="45"/>
      <c r="E62" s="13"/>
      <c r="F62" s="27"/>
      <c r="G62" s="13"/>
      <c r="I62" s="40"/>
      <c r="J62" s="45"/>
      <c r="K62" s="13"/>
      <c r="L62" s="27"/>
      <c r="N62" s="113"/>
      <c r="O62" s="113"/>
      <c r="P62" s="113"/>
      <c r="Q62" s="113"/>
      <c r="R62" s="113"/>
      <c r="S62" s="113"/>
      <c r="T62" s="113"/>
    </row>
    <row r="63" spans="1:22" ht="13.15" customHeight="1" x14ac:dyDescent="0.2">
      <c r="B63" s="30" t="s">
        <v>91</v>
      </c>
      <c r="C63" s="64" t="s">
        <v>5</v>
      </c>
      <c r="D63" s="65"/>
      <c r="E63" s="66"/>
      <c r="F63" s="27"/>
      <c r="G63" s="13"/>
      <c r="H63" s="30" t="s">
        <v>91</v>
      </c>
      <c r="I63" s="55" t="s">
        <v>5</v>
      </c>
      <c r="J63" s="59"/>
      <c r="K63" s="57"/>
      <c r="L63" s="27"/>
      <c r="N63" s="27"/>
      <c r="O63" s="27"/>
      <c r="P63" s="27"/>
      <c r="Q63" s="27"/>
      <c r="R63" s="27"/>
      <c r="S63" s="27"/>
      <c r="T63" s="27"/>
    </row>
    <row r="64" spans="1:22" ht="15.75" x14ac:dyDescent="0.2">
      <c r="B64" s="91"/>
      <c r="C64" s="43"/>
      <c r="D64" s="46"/>
      <c r="E64" s="13"/>
      <c r="F64" s="27"/>
      <c r="G64" s="54"/>
      <c r="H64" s="38"/>
      <c r="I64" s="43"/>
      <c r="J64" s="46"/>
      <c r="K64" s="13"/>
      <c r="L64" s="27"/>
      <c r="N64" s="114" t="s">
        <v>54</v>
      </c>
      <c r="O64" s="114"/>
      <c r="P64" s="114"/>
      <c r="Q64" s="114"/>
      <c r="R64" s="114"/>
      <c r="S64" s="114"/>
      <c r="T64" s="114"/>
    </row>
    <row r="65" spans="1:22" ht="13.5" thickBot="1" x14ac:dyDescent="0.25">
      <c r="B65" s="48" t="s">
        <v>92</v>
      </c>
      <c r="C65" s="67" t="s">
        <v>5</v>
      </c>
      <c r="D65" s="61"/>
      <c r="E65" s="68"/>
      <c r="F65" s="27"/>
      <c r="G65" s="27"/>
      <c r="H65" s="48" t="s">
        <v>92</v>
      </c>
      <c r="I65" s="56" t="s">
        <v>5</v>
      </c>
      <c r="J65" s="60"/>
      <c r="K65" s="58"/>
      <c r="N65" s="27"/>
      <c r="O65" s="27"/>
      <c r="P65" s="27"/>
      <c r="Q65" s="27"/>
      <c r="R65" s="27"/>
      <c r="S65" s="27"/>
      <c r="T65" s="27"/>
    </row>
    <row r="66" spans="1:22" ht="12.75" customHeight="1" x14ac:dyDescent="0.2">
      <c r="B66" s="27"/>
      <c r="C66" s="27"/>
      <c r="D66" s="27"/>
      <c r="E66" s="84"/>
      <c r="F66" s="27"/>
      <c r="G66" s="27"/>
      <c r="H66" s="27"/>
      <c r="I66" s="27"/>
      <c r="J66" s="27"/>
      <c r="K66" s="84"/>
      <c r="L66" s="12"/>
      <c r="N66" s="113" t="s">
        <v>126</v>
      </c>
      <c r="O66" s="113"/>
      <c r="P66" s="113"/>
      <c r="Q66" s="113"/>
      <c r="R66" s="113"/>
      <c r="S66" s="113"/>
      <c r="T66" s="113"/>
    </row>
    <row r="67" spans="1:22" x14ac:dyDescent="0.2">
      <c r="B67" s="30"/>
      <c r="C67" s="27"/>
      <c r="D67" s="27"/>
      <c r="E67" s="27"/>
      <c r="F67" s="27"/>
      <c r="G67" s="27"/>
      <c r="H67" s="27"/>
      <c r="I67" s="27"/>
      <c r="J67" s="27"/>
      <c r="K67" s="27"/>
      <c r="L67" s="4"/>
      <c r="N67" s="113"/>
      <c r="O67" s="113"/>
      <c r="P67" s="113"/>
      <c r="Q67" s="113"/>
      <c r="R67" s="113"/>
      <c r="S67" s="113"/>
      <c r="T67" s="113"/>
    </row>
    <row r="68" spans="1:22" ht="12.75" customHeight="1" x14ac:dyDescent="0.2">
      <c r="A68" s="13"/>
      <c r="B68" s="70" t="s">
        <v>13</v>
      </c>
      <c r="C68" s="27"/>
      <c r="D68" s="27"/>
      <c r="E68" s="27"/>
      <c r="F68" s="27"/>
      <c r="G68" s="27"/>
      <c r="H68" s="27"/>
      <c r="I68" s="27"/>
      <c r="J68" s="27"/>
      <c r="K68" s="27"/>
      <c r="L68" s="27"/>
      <c r="N68" s="113"/>
      <c r="O68" s="113"/>
      <c r="P68" s="113"/>
      <c r="Q68" s="113"/>
      <c r="R68" s="113"/>
      <c r="S68" s="113"/>
      <c r="T68" s="113"/>
    </row>
    <row r="69" spans="1:22" ht="12.75" customHeight="1" x14ac:dyDescent="0.2">
      <c r="A69" s="13"/>
      <c r="L69" s="27"/>
      <c r="N69" s="113"/>
      <c r="O69" s="113"/>
      <c r="P69" s="113"/>
      <c r="Q69" s="113"/>
      <c r="R69" s="113"/>
      <c r="S69" s="113"/>
      <c r="T69" s="113"/>
      <c r="V69" s="27"/>
    </row>
    <row r="70" spans="1:22" ht="15.6" customHeight="1" x14ac:dyDescent="0.2">
      <c r="A70" s="13"/>
      <c r="B70" s="7" t="s">
        <v>132</v>
      </c>
      <c r="L70" s="27"/>
      <c r="N70" s="113"/>
      <c r="O70" s="113"/>
      <c r="P70" s="113"/>
      <c r="Q70" s="113"/>
      <c r="R70" s="113"/>
      <c r="S70" s="113"/>
      <c r="T70" s="113"/>
    </row>
    <row r="71" spans="1:22" ht="12.75" customHeight="1" x14ac:dyDescent="0.2">
      <c r="A71" s="13"/>
      <c r="L71" s="27"/>
      <c r="N71" s="113"/>
      <c r="O71" s="113"/>
      <c r="P71" s="113"/>
      <c r="Q71" s="113"/>
      <c r="R71" s="113"/>
      <c r="S71" s="113"/>
      <c r="T71" s="113"/>
    </row>
    <row r="72" spans="1:22" x14ac:dyDescent="0.2">
      <c r="A72" s="13"/>
      <c r="B72" s="7" t="s">
        <v>137</v>
      </c>
      <c r="L72" s="27"/>
      <c r="N72" s="113"/>
      <c r="O72" s="113"/>
      <c r="P72" s="113"/>
      <c r="Q72" s="113"/>
      <c r="R72" s="113"/>
      <c r="S72" s="113"/>
      <c r="T72" s="113"/>
    </row>
    <row r="73" spans="1:22" ht="13.15" customHeight="1" x14ac:dyDescent="0.2">
      <c r="A73" s="13"/>
      <c r="L73" s="27"/>
      <c r="N73" s="113"/>
      <c r="O73" s="113"/>
      <c r="P73" s="113"/>
      <c r="Q73" s="113"/>
      <c r="R73" s="113"/>
      <c r="S73" s="113"/>
      <c r="T73" s="113"/>
    </row>
    <row r="74" spans="1:22" ht="22.5" customHeight="1" x14ac:dyDescent="0.2">
      <c r="A74" s="13"/>
      <c r="L74" s="27"/>
      <c r="N74" s="113"/>
      <c r="O74" s="113"/>
      <c r="P74" s="113"/>
      <c r="Q74" s="113"/>
      <c r="R74" s="113"/>
      <c r="S74" s="113"/>
      <c r="T74" s="113"/>
    </row>
    <row r="75" spans="1:22" ht="13.15" customHeight="1" x14ac:dyDescent="0.2">
      <c r="A75" s="13"/>
      <c r="L75" s="27"/>
      <c r="N75" s="113" t="s">
        <v>115</v>
      </c>
      <c r="O75" s="113"/>
      <c r="P75" s="113"/>
      <c r="Q75" s="113"/>
      <c r="R75" s="113"/>
      <c r="S75" s="113"/>
      <c r="T75" s="113"/>
    </row>
    <row r="76" spans="1:22" ht="13.15" customHeight="1" x14ac:dyDescent="0.2">
      <c r="A76" s="13"/>
      <c r="L76" s="27"/>
      <c r="N76" s="113"/>
      <c r="O76" s="113"/>
      <c r="P76" s="113"/>
      <c r="Q76" s="113"/>
      <c r="R76" s="113"/>
      <c r="S76" s="113"/>
      <c r="T76" s="113"/>
    </row>
    <row r="77" spans="1:22" x14ac:dyDescent="0.2">
      <c r="A77" s="13"/>
      <c r="L77" s="27"/>
      <c r="N77" s="113"/>
      <c r="O77" s="113"/>
      <c r="P77" s="113"/>
      <c r="Q77" s="113"/>
      <c r="R77" s="113"/>
      <c r="S77" s="113"/>
      <c r="T77" s="113"/>
    </row>
    <row r="78" spans="1:22" x14ac:dyDescent="0.2">
      <c r="L78" s="27"/>
      <c r="N78" s="113"/>
      <c r="O78" s="113"/>
      <c r="P78" s="113"/>
      <c r="Q78" s="113"/>
      <c r="R78" s="113"/>
      <c r="S78" s="113"/>
      <c r="T78" s="113"/>
    </row>
    <row r="79" spans="1:22" x14ac:dyDescent="0.2">
      <c r="L79" s="27"/>
      <c r="N79" s="113"/>
      <c r="O79" s="113"/>
      <c r="P79" s="113"/>
      <c r="Q79" s="113"/>
      <c r="R79" s="113"/>
      <c r="S79" s="113"/>
      <c r="T79" s="113"/>
    </row>
    <row r="80" spans="1:22" ht="13.15" customHeight="1" x14ac:dyDescent="0.2">
      <c r="B80" s="27"/>
      <c r="C80" s="27"/>
      <c r="D80" s="27"/>
      <c r="E80" s="27"/>
      <c r="F80" s="27"/>
      <c r="G80" s="27"/>
      <c r="H80" s="27"/>
      <c r="I80" s="27"/>
      <c r="J80" s="27"/>
      <c r="K80" s="27"/>
      <c r="L80" s="27"/>
      <c r="N80" s="113" t="s">
        <v>55</v>
      </c>
      <c r="O80" s="113"/>
      <c r="P80" s="113"/>
      <c r="Q80" s="113"/>
      <c r="R80" s="113"/>
      <c r="S80" s="113"/>
      <c r="T80" s="113"/>
    </row>
    <row r="81" spans="12:20" x14ac:dyDescent="0.2">
      <c r="L81" s="27"/>
      <c r="N81" s="113"/>
      <c r="O81" s="113"/>
      <c r="P81" s="113"/>
      <c r="Q81" s="113"/>
      <c r="R81" s="113"/>
      <c r="S81" s="113"/>
      <c r="T81" s="113"/>
    </row>
    <row r="82" spans="12:20" x14ac:dyDescent="0.2">
      <c r="L82" s="27"/>
      <c r="N82" s="113"/>
      <c r="O82" s="113"/>
      <c r="P82" s="113"/>
      <c r="Q82" s="113"/>
      <c r="R82" s="113"/>
      <c r="S82" s="113"/>
      <c r="T82" s="113"/>
    </row>
    <row r="83" spans="12:20" x14ac:dyDescent="0.2">
      <c r="L83" s="27"/>
      <c r="N83" s="113"/>
      <c r="O83" s="113"/>
      <c r="P83" s="113"/>
      <c r="Q83" s="113"/>
      <c r="R83" s="113"/>
      <c r="S83" s="113"/>
      <c r="T83" s="113"/>
    </row>
    <row r="84" spans="12:20" ht="12.75" customHeight="1" x14ac:dyDescent="0.2">
      <c r="L84" s="27"/>
      <c r="N84" s="113"/>
      <c r="O84" s="113"/>
      <c r="P84" s="113"/>
      <c r="Q84" s="113"/>
      <c r="R84" s="113"/>
      <c r="S84" s="113"/>
      <c r="T84" s="113"/>
    </row>
    <row r="85" spans="12:20" x14ac:dyDescent="0.2">
      <c r="L85" s="27"/>
    </row>
    <row r="86" spans="12:20" ht="12.75" customHeight="1" x14ac:dyDescent="0.2">
      <c r="L86" s="27"/>
      <c r="N86" s="113" t="s">
        <v>113</v>
      </c>
      <c r="O86" s="113"/>
      <c r="P86" s="113"/>
      <c r="Q86" s="113"/>
      <c r="R86" s="113"/>
      <c r="S86" s="113"/>
      <c r="T86" s="113"/>
    </row>
    <row r="87" spans="12:20" x14ac:dyDescent="0.2">
      <c r="L87" s="27"/>
      <c r="N87" s="113"/>
      <c r="O87" s="113"/>
      <c r="P87" s="113"/>
      <c r="Q87" s="113"/>
      <c r="R87" s="113"/>
      <c r="S87" s="113"/>
      <c r="T87" s="113"/>
    </row>
    <row r="88" spans="12:20" x14ac:dyDescent="0.2">
      <c r="L88" s="27"/>
      <c r="N88" s="27"/>
      <c r="O88" s="27"/>
      <c r="P88" s="27"/>
      <c r="Q88" s="27"/>
      <c r="R88" s="27"/>
      <c r="S88" s="27"/>
      <c r="T88" s="27"/>
    </row>
    <row r="89" spans="12:20" x14ac:dyDescent="0.2">
      <c r="L89" s="27"/>
      <c r="N89" s="113" t="s">
        <v>114</v>
      </c>
      <c r="O89" s="113"/>
      <c r="P89" s="113"/>
      <c r="Q89" s="113"/>
      <c r="R89" s="113"/>
      <c r="S89" s="113"/>
      <c r="T89" s="113"/>
    </row>
    <row r="90" spans="12:20" x14ac:dyDescent="0.2">
      <c r="L90" s="27"/>
      <c r="N90" s="113"/>
      <c r="O90" s="113"/>
      <c r="P90" s="113"/>
      <c r="Q90" s="113"/>
      <c r="R90" s="113"/>
      <c r="S90" s="113"/>
      <c r="T90" s="113"/>
    </row>
    <row r="91" spans="12:20" x14ac:dyDescent="0.2">
      <c r="L91" s="27"/>
      <c r="N91" s="113"/>
      <c r="O91" s="113"/>
      <c r="P91" s="113"/>
      <c r="Q91" s="113"/>
      <c r="R91" s="113"/>
      <c r="S91" s="113"/>
      <c r="T91" s="113"/>
    </row>
    <row r="92" spans="12:20" ht="12.75" customHeight="1" x14ac:dyDescent="0.2">
      <c r="L92" s="27"/>
    </row>
    <row r="93" spans="12:20" ht="15.6" customHeight="1" x14ac:dyDescent="0.2">
      <c r="L93" s="27"/>
    </row>
    <row r="94" spans="12:20" ht="15.75" x14ac:dyDescent="0.2">
      <c r="L94" s="27"/>
      <c r="N94" s="114" t="s">
        <v>102</v>
      </c>
      <c r="O94" s="114"/>
      <c r="P94" s="114"/>
      <c r="Q94" s="114"/>
      <c r="R94" s="114"/>
      <c r="S94" s="114"/>
      <c r="T94" s="114"/>
    </row>
    <row r="95" spans="12:20" x14ac:dyDescent="0.2">
      <c r="L95" s="27"/>
      <c r="N95" s="27"/>
      <c r="O95" s="27"/>
      <c r="P95" s="27"/>
      <c r="Q95" s="27"/>
      <c r="R95" s="27"/>
      <c r="S95" s="27"/>
      <c r="T95" s="27"/>
    </row>
    <row r="96" spans="12:20" ht="12.75" customHeight="1" x14ac:dyDescent="0.2">
      <c r="L96" s="27"/>
      <c r="N96" s="113" t="s">
        <v>116</v>
      </c>
      <c r="O96" s="113"/>
      <c r="P96" s="113"/>
      <c r="Q96" s="113"/>
      <c r="R96" s="113"/>
      <c r="S96" s="113"/>
      <c r="T96" s="113"/>
    </row>
    <row r="97" spans="2:20" x14ac:dyDescent="0.2">
      <c r="L97" s="27"/>
      <c r="N97" s="113"/>
      <c r="O97" s="113"/>
      <c r="P97" s="113"/>
      <c r="Q97" s="113"/>
      <c r="R97" s="113"/>
      <c r="S97" s="113"/>
      <c r="T97" s="113"/>
    </row>
    <row r="98" spans="2:20" ht="12.75" customHeight="1" x14ac:dyDescent="0.2">
      <c r="L98" s="27"/>
      <c r="N98" s="113"/>
      <c r="O98" s="113"/>
      <c r="P98" s="113"/>
      <c r="Q98" s="113"/>
      <c r="R98" s="113"/>
      <c r="S98" s="113"/>
      <c r="T98" s="113"/>
    </row>
    <row r="99" spans="2:20" x14ac:dyDescent="0.2">
      <c r="L99" s="27"/>
      <c r="N99" s="113"/>
      <c r="O99" s="113"/>
      <c r="P99" s="113"/>
      <c r="Q99" s="113"/>
      <c r="R99" s="113"/>
      <c r="S99" s="113"/>
      <c r="T99" s="113"/>
    </row>
    <row r="100" spans="2:20" x14ac:dyDescent="0.2">
      <c r="L100" s="27"/>
      <c r="N100" s="113"/>
      <c r="O100" s="113"/>
      <c r="P100" s="113"/>
      <c r="Q100" s="113"/>
      <c r="R100" s="113"/>
      <c r="S100" s="113"/>
      <c r="T100" s="113"/>
    </row>
    <row r="101" spans="2:20" x14ac:dyDescent="0.2">
      <c r="L101" s="27"/>
      <c r="N101" s="113"/>
      <c r="O101" s="113"/>
      <c r="P101" s="113"/>
      <c r="Q101" s="113"/>
      <c r="R101" s="113"/>
      <c r="S101" s="113"/>
      <c r="T101" s="113"/>
    </row>
    <row r="102" spans="2:20" ht="13.15" customHeight="1" x14ac:dyDescent="0.2">
      <c r="L102" s="27"/>
      <c r="N102" s="113"/>
      <c r="O102" s="113"/>
      <c r="P102" s="113"/>
      <c r="Q102" s="113"/>
      <c r="R102" s="113"/>
      <c r="S102" s="113"/>
      <c r="T102" s="113"/>
    </row>
    <row r="103" spans="2:20" x14ac:dyDescent="0.2">
      <c r="L103" s="27"/>
      <c r="N103" s="113"/>
      <c r="O103" s="113"/>
      <c r="P103" s="113"/>
      <c r="Q103" s="113"/>
      <c r="R103" s="113"/>
      <c r="S103" s="113"/>
      <c r="T103" s="113"/>
    </row>
    <row r="104" spans="2:20" x14ac:dyDescent="0.2">
      <c r="L104" s="27"/>
      <c r="N104" s="113"/>
      <c r="O104" s="113"/>
      <c r="P104" s="113"/>
      <c r="Q104" s="113"/>
      <c r="R104" s="113"/>
      <c r="S104" s="113"/>
      <c r="T104" s="113"/>
    </row>
    <row r="105" spans="2:20" x14ac:dyDescent="0.2">
      <c r="L105" s="27"/>
      <c r="N105" s="113"/>
      <c r="O105" s="113"/>
      <c r="P105" s="113"/>
      <c r="Q105" s="113"/>
      <c r="R105" s="113"/>
      <c r="S105" s="113"/>
      <c r="T105" s="113"/>
    </row>
    <row r="106" spans="2:20" x14ac:dyDescent="0.2">
      <c r="L106" s="27"/>
      <c r="N106" s="113"/>
      <c r="O106" s="113"/>
      <c r="P106" s="113"/>
      <c r="Q106" s="113"/>
      <c r="R106" s="113"/>
      <c r="S106" s="113"/>
      <c r="T106" s="113"/>
    </row>
    <row r="107" spans="2:20" ht="13.15" customHeight="1" x14ac:dyDescent="0.2">
      <c r="L107" s="27"/>
      <c r="N107" s="113"/>
      <c r="O107" s="113"/>
      <c r="P107" s="113"/>
      <c r="Q107" s="113"/>
      <c r="R107" s="113"/>
      <c r="S107" s="113"/>
      <c r="T107" s="113"/>
    </row>
    <row r="108" spans="2:20" ht="13.15" customHeight="1" x14ac:dyDescent="0.2">
      <c r="L108" s="27"/>
      <c r="N108" s="113"/>
      <c r="O108" s="113"/>
      <c r="P108" s="113"/>
      <c r="Q108" s="113"/>
      <c r="R108" s="113"/>
      <c r="S108" s="113"/>
      <c r="T108" s="113"/>
    </row>
    <row r="109" spans="2:20" x14ac:dyDescent="0.2">
      <c r="B109" s="7"/>
      <c r="L109" s="27"/>
      <c r="N109" s="113"/>
      <c r="O109" s="113"/>
      <c r="P109" s="113"/>
      <c r="Q109" s="113"/>
      <c r="R109" s="113"/>
      <c r="S109" s="113"/>
      <c r="T109" s="113"/>
    </row>
    <row r="110" spans="2:20" x14ac:dyDescent="0.2">
      <c r="C110" s="1" t="s">
        <v>4</v>
      </c>
      <c r="E110" s="12"/>
      <c r="I110" s="12"/>
      <c r="J110" s="1" t="s">
        <v>3</v>
      </c>
      <c r="K110" s="12"/>
      <c r="L110" s="27"/>
      <c r="N110" s="113"/>
      <c r="O110" s="113"/>
      <c r="P110" s="113"/>
      <c r="Q110" s="113"/>
      <c r="R110" s="113"/>
      <c r="S110" s="113"/>
      <c r="T110" s="113"/>
    </row>
    <row r="111" spans="2:20" ht="13.5" thickBot="1" x14ac:dyDescent="0.25">
      <c r="B111" s="9"/>
      <c r="C111" s="9"/>
      <c r="D111" s="9"/>
      <c r="E111" s="9"/>
      <c r="F111" s="9"/>
      <c r="G111" s="9"/>
      <c r="H111" s="72"/>
      <c r="I111" s="4"/>
      <c r="J111" s="4"/>
      <c r="K111" s="4"/>
      <c r="L111" s="27"/>
      <c r="N111" s="113"/>
      <c r="O111" s="113"/>
      <c r="P111" s="113"/>
      <c r="Q111" s="113"/>
      <c r="R111" s="113"/>
      <c r="S111" s="113"/>
      <c r="T111" s="113"/>
    </row>
    <row r="112" spans="2:20" x14ac:dyDescent="0.2">
      <c r="B112" s="117" t="s">
        <v>97</v>
      </c>
      <c r="C112" s="117"/>
      <c r="D112" s="117"/>
      <c r="E112" s="117"/>
      <c r="F112" s="71"/>
      <c r="G112" s="85"/>
      <c r="I112" s="27"/>
      <c r="J112" s="27"/>
      <c r="K112" s="27"/>
      <c r="L112" s="27"/>
      <c r="N112" s="113"/>
      <c r="O112" s="113"/>
      <c r="P112" s="113"/>
      <c r="Q112" s="113"/>
      <c r="R112" s="113"/>
      <c r="S112" s="113"/>
      <c r="T112" s="113"/>
    </row>
    <row r="113" spans="2:20" ht="38.25" x14ac:dyDescent="0.2">
      <c r="B113" s="107" t="s">
        <v>15</v>
      </c>
      <c r="C113" s="108" t="s">
        <v>123</v>
      </c>
      <c r="D113" s="100" t="s">
        <v>122</v>
      </c>
      <c r="E113" s="94" t="s">
        <v>125</v>
      </c>
      <c r="F113" s="83"/>
      <c r="G113" s="109" t="s">
        <v>124</v>
      </c>
      <c r="I113" s="27"/>
      <c r="J113" s="27"/>
      <c r="K113" s="27"/>
      <c r="L113" s="27"/>
      <c r="N113" s="113"/>
      <c r="O113" s="113"/>
      <c r="P113" s="113"/>
      <c r="Q113" s="113"/>
      <c r="R113" s="113"/>
      <c r="S113" s="113"/>
      <c r="T113" s="113"/>
    </row>
    <row r="114" spans="2:20" ht="12.75" customHeight="1" x14ac:dyDescent="0.2">
      <c r="B114" s="105" t="s">
        <v>100</v>
      </c>
      <c r="C114" s="102"/>
      <c r="D114" s="78"/>
      <c r="E114" s="98"/>
      <c r="F114" s="73"/>
      <c r="G114" s="86"/>
      <c r="I114" s="27"/>
      <c r="J114" s="27"/>
      <c r="K114" s="27"/>
      <c r="L114" s="27"/>
      <c r="N114" s="113"/>
      <c r="O114" s="113"/>
      <c r="P114" s="113"/>
      <c r="Q114" s="113"/>
      <c r="R114" s="113"/>
      <c r="S114" s="113"/>
      <c r="T114" s="113"/>
    </row>
    <row r="115" spans="2:20" ht="12.75" customHeight="1" x14ac:dyDescent="0.2">
      <c r="B115" s="105" t="s">
        <v>99</v>
      </c>
      <c r="C115" s="102"/>
      <c r="D115" s="79"/>
      <c r="E115" s="97"/>
      <c r="F115" s="74"/>
      <c r="G115" s="87"/>
      <c r="I115" s="27"/>
      <c r="J115" s="27"/>
      <c r="K115" s="27"/>
      <c r="L115" s="27"/>
      <c r="N115" s="113"/>
      <c r="O115" s="113"/>
      <c r="P115" s="113"/>
      <c r="Q115" s="113"/>
      <c r="R115" s="113"/>
      <c r="S115" s="113"/>
      <c r="T115" s="113"/>
    </row>
    <row r="116" spans="2:20" ht="12.75" customHeight="1" x14ac:dyDescent="0.2">
      <c r="B116" s="103" t="s">
        <v>104</v>
      </c>
      <c r="C116" s="102"/>
      <c r="D116" s="80"/>
      <c r="E116" s="97"/>
      <c r="F116" s="76"/>
      <c r="G116" s="88"/>
      <c r="I116" s="27"/>
      <c r="J116" s="27"/>
      <c r="K116" s="27"/>
      <c r="L116" s="27"/>
      <c r="N116" s="113"/>
      <c r="O116" s="113"/>
      <c r="P116" s="113"/>
      <c r="Q116" s="113"/>
      <c r="R116" s="113"/>
      <c r="S116" s="113"/>
      <c r="T116" s="113"/>
    </row>
    <row r="117" spans="2:20" ht="12.75" customHeight="1" x14ac:dyDescent="0.2">
      <c r="B117" s="103" t="s">
        <v>105</v>
      </c>
      <c r="C117" s="102"/>
      <c r="D117" s="81"/>
      <c r="E117" s="97">
        <v>0.20833333333333334</v>
      </c>
      <c r="F117" s="77"/>
      <c r="G117" s="89"/>
      <c r="I117" s="27"/>
      <c r="J117" s="27"/>
      <c r="K117" s="27"/>
      <c r="L117" s="27"/>
      <c r="N117" s="113"/>
      <c r="O117" s="113"/>
      <c r="P117" s="113"/>
      <c r="Q117" s="113"/>
      <c r="R117" s="113"/>
      <c r="S117" s="113"/>
      <c r="T117" s="113"/>
    </row>
    <row r="118" spans="2:20" ht="12.75" customHeight="1" x14ac:dyDescent="0.2">
      <c r="B118" s="103" t="s">
        <v>106</v>
      </c>
      <c r="C118" s="102"/>
      <c r="D118" s="81"/>
      <c r="E118" s="97"/>
      <c r="F118" s="77"/>
      <c r="G118" s="89"/>
      <c r="I118" s="27"/>
      <c r="J118" s="27"/>
      <c r="K118" s="27"/>
      <c r="L118" s="27"/>
      <c r="N118" s="113"/>
      <c r="O118" s="113"/>
      <c r="P118" s="113"/>
      <c r="Q118" s="113"/>
      <c r="R118" s="113"/>
      <c r="S118" s="113"/>
      <c r="T118" s="113"/>
    </row>
    <row r="119" spans="2:20" ht="12.75" customHeight="1" x14ac:dyDescent="0.2">
      <c r="B119" s="103" t="s">
        <v>108</v>
      </c>
      <c r="C119" s="102"/>
      <c r="D119" s="101">
        <v>43101</v>
      </c>
      <c r="E119" s="96">
        <v>120</v>
      </c>
      <c r="F119" s="77"/>
      <c r="G119" s="95">
        <f>IF(AND(D18&gt;=12,E119=0,C27="Non"),365,IF(AND(D18&gt;=36,E119=0,C27="Oui"),365,IF(AND(E119=0,C29="Oui"),365,IF(AND(E119&gt;0,(E119/12)&lt;6,D18&gt;=12,C27="Non"),0,IF(AND(E119&gt;0,(E119/12)&lt;6,D18&gt;=36,C27="Oui"),0,IF(AND(E119&gt;0,(E119/12)&gt;72,D18&gt;=36,C27="Oui"),365,0))))))</f>
        <v>0</v>
      </c>
      <c r="I119" s="27"/>
      <c r="J119" s="27"/>
      <c r="K119" s="27"/>
      <c r="L119" s="27"/>
      <c r="N119" s="113"/>
      <c r="O119" s="113"/>
      <c r="P119" s="113"/>
      <c r="Q119" s="113"/>
      <c r="R119" s="113"/>
      <c r="S119" s="113"/>
      <c r="T119" s="113"/>
    </row>
    <row r="120" spans="2:20" ht="12.75" customHeight="1" x14ac:dyDescent="0.2">
      <c r="B120" s="103" t="s">
        <v>107</v>
      </c>
      <c r="C120" s="102"/>
      <c r="D120" s="81"/>
      <c r="E120" s="97"/>
      <c r="F120" s="77"/>
      <c r="G120" s="89">
        <f>C120-E120</f>
        <v>0</v>
      </c>
      <c r="I120" s="27"/>
      <c r="J120" s="27"/>
      <c r="K120" s="27"/>
      <c r="N120" s="113"/>
      <c r="O120" s="113"/>
      <c r="P120" s="113"/>
      <c r="Q120" s="113"/>
      <c r="R120" s="113"/>
      <c r="S120" s="113"/>
      <c r="T120" s="113"/>
    </row>
    <row r="121" spans="2:20" ht="12.75" customHeight="1" thickBot="1" x14ac:dyDescent="0.25">
      <c r="B121" s="106" t="s">
        <v>118</v>
      </c>
      <c r="C121" s="104"/>
      <c r="D121" s="82"/>
      <c r="E121" s="99"/>
      <c r="F121" s="75"/>
      <c r="G121" s="90"/>
      <c r="I121" s="27"/>
      <c r="J121" s="27"/>
      <c r="K121" s="27"/>
      <c r="N121" s="113"/>
      <c r="O121" s="113"/>
      <c r="P121" s="113"/>
      <c r="Q121" s="113"/>
      <c r="R121" s="113"/>
      <c r="S121" s="113"/>
      <c r="T121" s="113"/>
    </row>
    <row r="122" spans="2:20" ht="13.15" customHeight="1" x14ac:dyDescent="0.2">
      <c r="D122" s="14"/>
      <c r="E122" s="4"/>
      <c r="F122" s="1"/>
      <c r="I122" s="27"/>
      <c r="J122" s="27"/>
      <c r="K122" s="27"/>
      <c r="N122" s="113"/>
      <c r="O122" s="113"/>
      <c r="P122" s="113"/>
      <c r="Q122" s="113"/>
      <c r="R122" s="113"/>
      <c r="S122" s="113"/>
      <c r="T122" s="113"/>
    </row>
    <row r="123" spans="2:20" ht="15" x14ac:dyDescent="0.25">
      <c r="D123" s="15"/>
      <c r="E123" s="4"/>
      <c r="F123" s="1"/>
      <c r="I123" s="27"/>
      <c r="J123" s="27"/>
      <c r="K123" s="27"/>
      <c r="N123" s="113"/>
      <c r="O123" s="113"/>
      <c r="P123" s="113"/>
      <c r="Q123" s="113"/>
      <c r="R123" s="113"/>
      <c r="S123" s="113"/>
      <c r="T123" s="113"/>
    </row>
    <row r="124" spans="2:20" x14ac:dyDescent="0.2">
      <c r="N124" s="113"/>
      <c r="O124" s="113"/>
      <c r="P124" s="113"/>
      <c r="Q124" s="113"/>
      <c r="R124" s="113"/>
      <c r="S124" s="113"/>
      <c r="T124" s="113"/>
    </row>
    <row r="125" spans="2:20" x14ac:dyDescent="0.2">
      <c r="N125" s="113"/>
      <c r="O125" s="113"/>
      <c r="P125" s="113"/>
      <c r="Q125" s="113"/>
      <c r="R125" s="113"/>
      <c r="S125" s="113"/>
      <c r="T125" s="113"/>
    </row>
    <row r="126" spans="2:20" x14ac:dyDescent="0.2">
      <c r="N126" s="113"/>
      <c r="O126" s="113"/>
      <c r="P126" s="113"/>
      <c r="Q126" s="113"/>
      <c r="R126" s="113"/>
      <c r="S126" s="113"/>
      <c r="T126" s="113"/>
    </row>
    <row r="127" spans="2:20" x14ac:dyDescent="0.2">
      <c r="N127" s="113"/>
      <c r="O127" s="113"/>
      <c r="P127" s="113"/>
      <c r="Q127" s="113"/>
      <c r="R127" s="113"/>
      <c r="S127" s="113"/>
      <c r="T127" s="113"/>
    </row>
    <row r="128" spans="2:20" x14ac:dyDescent="0.2">
      <c r="N128" s="113"/>
      <c r="O128" s="113"/>
      <c r="P128" s="113"/>
      <c r="Q128" s="113"/>
      <c r="R128" s="113"/>
      <c r="S128" s="113"/>
      <c r="T128" s="113"/>
    </row>
    <row r="129" spans="14:20" ht="13.15" customHeight="1" x14ac:dyDescent="0.2">
      <c r="N129" s="113"/>
      <c r="O129" s="113"/>
      <c r="P129" s="113"/>
      <c r="Q129" s="113"/>
      <c r="R129" s="113"/>
      <c r="S129" s="113"/>
      <c r="T129" s="113"/>
    </row>
    <row r="130" spans="14:20" x14ac:dyDescent="0.2">
      <c r="N130" s="113"/>
      <c r="O130" s="113"/>
      <c r="P130" s="113"/>
      <c r="Q130" s="113"/>
      <c r="R130" s="113"/>
      <c r="S130" s="113"/>
      <c r="T130" s="113"/>
    </row>
    <row r="131" spans="14:20" x14ac:dyDescent="0.2">
      <c r="N131" s="113"/>
      <c r="O131" s="113"/>
      <c r="P131" s="113"/>
      <c r="Q131" s="113"/>
      <c r="R131" s="113"/>
      <c r="S131" s="113"/>
      <c r="T131" s="113"/>
    </row>
    <row r="132" spans="14:20" x14ac:dyDescent="0.2">
      <c r="N132" s="113"/>
      <c r="O132" s="113"/>
      <c r="P132" s="113"/>
      <c r="Q132" s="113"/>
      <c r="R132" s="113"/>
      <c r="S132" s="113"/>
      <c r="T132" s="113"/>
    </row>
    <row r="133" spans="14:20" x14ac:dyDescent="0.2">
      <c r="N133" s="113"/>
      <c r="O133" s="113"/>
      <c r="P133" s="113"/>
      <c r="Q133" s="113"/>
      <c r="R133" s="113"/>
      <c r="S133" s="113"/>
      <c r="T133" s="113"/>
    </row>
    <row r="134" spans="14:20" x14ac:dyDescent="0.2">
      <c r="N134" s="113"/>
      <c r="O134" s="113"/>
      <c r="P134" s="113"/>
      <c r="Q134" s="113"/>
      <c r="R134" s="113"/>
      <c r="S134" s="113"/>
      <c r="T134" s="113"/>
    </row>
    <row r="135" spans="14:20" x14ac:dyDescent="0.2">
      <c r="N135" s="113"/>
      <c r="O135" s="113"/>
      <c r="P135" s="113"/>
      <c r="Q135" s="113"/>
      <c r="R135" s="113"/>
      <c r="S135" s="113"/>
      <c r="T135" s="113"/>
    </row>
    <row r="136" spans="14:20" x14ac:dyDescent="0.2">
      <c r="N136" s="113"/>
      <c r="O136" s="113"/>
      <c r="P136" s="113"/>
      <c r="Q136" s="113"/>
      <c r="R136" s="113"/>
      <c r="S136" s="113"/>
      <c r="T136" s="113"/>
    </row>
    <row r="137" spans="14:20" ht="13.15" customHeight="1" x14ac:dyDescent="0.2">
      <c r="N137" s="113"/>
      <c r="O137" s="113"/>
      <c r="P137" s="113"/>
      <c r="Q137" s="113"/>
      <c r="R137" s="113"/>
      <c r="S137" s="113"/>
      <c r="T137" s="113"/>
    </row>
    <row r="138" spans="14:20" x14ac:dyDescent="0.2">
      <c r="N138" s="113"/>
      <c r="O138" s="113"/>
      <c r="P138" s="113"/>
      <c r="Q138" s="113"/>
      <c r="R138" s="113"/>
      <c r="S138" s="113"/>
      <c r="T138" s="113"/>
    </row>
    <row r="139" spans="14:20" x14ac:dyDescent="0.2">
      <c r="N139" s="113"/>
      <c r="O139" s="113"/>
      <c r="P139" s="113"/>
      <c r="Q139" s="113"/>
      <c r="R139" s="113"/>
      <c r="S139" s="113"/>
      <c r="T139" s="113"/>
    </row>
    <row r="140" spans="14:20" x14ac:dyDescent="0.2">
      <c r="N140" s="113"/>
      <c r="O140" s="113"/>
      <c r="P140" s="113"/>
      <c r="Q140" s="113"/>
      <c r="R140" s="113"/>
      <c r="S140" s="113"/>
      <c r="T140" s="113"/>
    </row>
    <row r="141" spans="14:20" x14ac:dyDescent="0.2">
      <c r="N141" s="113"/>
      <c r="O141" s="113"/>
      <c r="P141" s="113"/>
      <c r="Q141" s="113"/>
      <c r="R141" s="113"/>
      <c r="S141" s="113"/>
      <c r="T141" s="113"/>
    </row>
    <row r="142" spans="14:20" x14ac:dyDescent="0.2">
      <c r="N142" s="113"/>
      <c r="O142" s="113"/>
      <c r="P142" s="113"/>
      <c r="Q142" s="113"/>
      <c r="R142" s="113"/>
      <c r="S142" s="113"/>
      <c r="T142" s="113"/>
    </row>
    <row r="143" spans="14:20" x14ac:dyDescent="0.2">
      <c r="N143" s="113"/>
      <c r="O143" s="113"/>
      <c r="P143" s="113"/>
      <c r="Q143" s="113"/>
      <c r="R143" s="113"/>
      <c r="S143" s="113"/>
      <c r="T143" s="113"/>
    </row>
    <row r="144" spans="14:20" x14ac:dyDescent="0.2">
      <c r="N144" s="113"/>
      <c r="O144" s="113"/>
      <c r="P144" s="113"/>
      <c r="Q144" s="113"/>
      <c r="R144" s="113"/>
      <c r="S144" s="113"/>
      <c r="T144" s="113"/>
    </row>
    <row r="145" spans="14:20" x14ac:dyDescent="0.2">
      <c r="N145" s="113"/>
      <c r="O145" s="113"/>
      <c r="P145" s="113"/>
      <c r="Q145" s="113"/>
      <c r="R145" s="113"/>
      <c r="S145" s="113"/>
      <c r="T145" s="113"/>
    </row>
    <row r="146" spans="14:20" x14ac:dyDescent="0.2">
      <c r="N146" s="113"/>
      <c r="O146" s="113"/>
      <c r="P146" s="113"/>
      <c r="Q146" s="113"/>
      <c r="R146" s="113"/>
      <c r="S146" s="113"/>
      <c r="T146" s="113"/>
    </row>
    <row r="147" spans="14:20" x14ac:dyDescent="0.2">
      <c r="N147" s="113"/>
      <c r="O147" s="113"/>
      <c r="P147" s="113"/>
      <c r="Q147" s="113"/>
      <c r="R147" s="113"/>
      <c r="S147" s="113"/>
      <c r="T147" s="113"/>
    </row>
    <row r="148" spans="14:20" x14ac:dyDescent="0.2">
      <c r="N148" s="113"/>
      <c r="O148" s="113"/>
      <c r="P148" s="113"/>
      <c r="Q148" s="113"/>
      <c r="R148" s="113"/>
      <c r="S148" s="113"/>
      <c r="T148" s="113"/>
    </row>
    <row r="149" spans="14:20" x14ac:dyDescent="0.2">
      <c r="N149" s="113"/>
      <c r="O149" s="113"/>
      <c r="P149" s="113"/>
      <c r="Q149" s="113"/>
      <c r="R149" s="113"/>
      <c r="S149" s="113"/>
      <c r="T149" s="113"/>
    </row>
    <row r="150" spans="14:20" x14ac:dyDescent="0.2">
      <c r="N150" s="113"/>
      <c r="O150" s="113"/>
      <c r="P150" s="113"/>
      <c r="Q150" s="113"/>
      <c r="R150" s="113"/>
      <c r="S150" s="113"/>
      <c r="T150" s="113"/>
    </row>
    <row r="151" spans="14:20" x14ac:dyDescent="0.2">
      <c r="N151" s="113"/>
      <c r="O151" s="113"/>
      <c r="P151" s="113"/>
      <c r="Q151" s="113"/>
      <c r="R151" s="113"/>
      <c r="S151" s="113"/>
      <c r="T151" s="113"/>
    </row>
    <row r="152" spans="14:20" x14ac:dyDescent="0.2">
      <c r="N152" s="113"/>
      <c r="O152" s="113"/>
      <c r="P152" s="113"/>
      <c r="Q152" s="113"/>
      <c r="R152" s="113"/>
      <c r="S152" s="113"/>
      <c r="T152" s="113"/>
    </row>
    <row r="153" spans="14:20" x14ac:dyDescent="0.2">
      <c r="N153" s="113"/>
      <c r="O153" s="113"/>
      <c r="P153" s="113"/>
      <c r="Q153" s="113"/>
      <c r="R153" s="113"/>
      <c r="S153" s="113"/>
      <c r="T153" s="113"/>
    </row>
    <row r="154" spans="14:20" x14ac:dyDescent="0.2">
      <c r="N154" s="113"/>
      <c r="O154" s="113"/>
      <c r="P154" s="113"/>
      <c r="Q154" s="113"/>
      <c r="R154" s="113"/>
      <c r="S154" s="113"/>
      <c r="T154" s="113"/>
    </row>
    <row r="155" spans="14:20" ht="15.6" customHeight="1" x14ac:dyDescent="0.2">
      <c r="N155" s="113"/>
      <c r="O155" s="113"/>
      <c r="P155" s="113"/>
      <c r="Q155" s="113"/>
      <c r="R155" s="113"/>
      <c r="S155" s="113"/>
      <c r="T155" s="113"/>
    </row>
    <row r="156" spans="14:20" x14ac:dyDescent="0.2">
      <c r="N156" s="113"/>
      <c r="O156" s="113"/>
      <c r="P156" s="113"/>
      <c r="Q156" s="113"/>
      <c r="R156" s="113"/>
      <c r="S156" s="113"/>
      <c r="T156" s="113"/>
    </row>
    <row r="157" spans="14:20" x14ac:dyDescent="0.2">
      <c r="N157" s="113"/>
      <c r="O157" s="113"/>
      <c r="P157" s="113"/>
      <c r="Q157" s="113"/>
      <c r="R157" s="113"/>
      <c r="S157" s="113"/>
      <c r="T157" s="113"/>
    </row>
    <row r="158" spans="14:20" ht="13.15" customHeight="1" x14ac:dyDescent="0.2">
      <c r="N158" s="113"/>
      <c r="O158" s="113"/>
      <c r="P158" s="113"/>
      <c r="Q158" s="113"/>
      <c r="R158" s="113"/>
      <c r="S158" s="113"/>
      <c r="T158" s="113"/>
    </row>
    <row r="159" spans="14:20" x14ac:dyDescent="0.2">
      <c r="N159" s="113"/>
      <c r="O159" s="113"/>
      <c r="P159" s="113"/>
      <c r="Q159" s="113"/>
      <c r="R159" s="113"/>
      <c r="S159" s="113"/>
      <c r="T159" s="113"/>
    </row>
    <row r="160" spans="14:20" x14ac:dyDescent="0.2">
      <c r="N160" s="113"/>
      <c r="O160" s="113"/>
      <c r="P160" s="113"/>
      <c r="Q160" s="113"/>
      <c r="R160" s="113"/>
      <c r="S160" s="113"/>
      <c r="T160" s="113"/>
    </row>
    <row r="161" spans="14:20" ht="15.75" x14ac:dyDescent="0.2">
      <c r="N161" s="114" t="s">
        <v>103</v>
      </c>
      <c r="O161" s="114"/>
      <c r="P161" s="114"/>
      <c r="Q161" s="114"/>
      <c r="R161" s="114"/>
      <c r="S161" s="114"/>
      <c r="T161" s="114"/>
    </row>
    <row r="162" spans="14:20" x14ac:dyDescent="0.2">
      <c r="N162" s="27"/>
      <c r="O162" s="27"/>
      <c r="P162" s="27"/>
      <c r="Q162" s="27"/>
      <c r="R162" s="27"/>
      <c r="S162" s="27"/>
      <c r="T162" s="27"/>
    </row>
    <row r="163" spans="14:20" x14ac:dyDescent="0.2">
      <c r="N163" s="113" t="s">
        <v>134</v>
      </c>
      <c r="O163" s="113"/>
      <c r="P163" s="113"/>
      <c r="Q163" s="113"/>
      <c r="R163" s="113"/>
      <c r="S163" s="113"/>
      <c r="T163" s="113"/>
    </row>
    <row r="164" spans="14:20" x14ac:dyDescent="0.2">
      <c r="N164" s="113"/>
      <c r="O164" s="113"/>
      <c r="P164" s="113"/>
      <c r="Q164" s="113"/>
      <c r="R164" s="113"/>
      <c r="S164" s="113"/>
      <c r="T164" s="113"/>
    </row>
    <row r="165" spans="14:20" x14ac:dyDescent="0.2">
      <c r="N165" s="113"/>
      <c r="O165" s="113"/>
      <c r="P165" s="113"/>
      <c r="Q165" s="113"/>
      <c r="R165" s="113"/>
      <c r="S165" s="113"/>
      <c r="T165" s="113"/>
    </row>
    <row r="166" spans="14:20" x14ac:dyDescent="0.2">
      <c r="N166" s="113"/>
      <c r="O166" s="113"/>
      <c r="P166" s="113"/>
      <c r="Q166" s="113"/>
      <c r="R166" s="113"/>
      <c r="S166" s="113"/>
      <c r="T166" s="113"/>
    </row>
    <row r="167" spans="14:20" x14ac:dyDescent="0.2">
      <c r="N167" s="113"/>
      <c r="O167" s="113"/>
      <c r="P167" s="113"/>
      <c r="Q167" s="113"/>
      <c r="R167" s="113"/>
      <c r="S167" s="113"/>
      <c r="T167" s="113"/>
    </row>
    <row r="168" spans="14:20" x14ac:dyDescent="0.2">
      <c r="N168" s="113"/>
      <c r="O168" s="113"/>
      <c r="P168" s="113"/>
      <c r="Q168" s="113"/>
      <c r="R168" s="113"/>
      <c r="S168" s="113"/>
      <c r="T168" s="113"/>
    </row>
    <row r="169" spans="14:20" ht="13.15" customHeight="1" x14ac:dyDescent="0.2">
      <c r="N169" s="113"/>
      <c r="O169" s="113"/>
      <c r="P169" s="113"/>
      <c r="Q169" s="113"/>
      <c r="R169" s="113"/>
      <c r="S169" s="113"/>
      <c r="T169" s="113"/>
    </row>
    <row r="170" spans="14:20" x14ac:dyDescent="0.2">
      <c r="N170" s="113"/>
      <c r="O170" s="113"/>
      <c r="P170" s="113"/>
      <c r="Q170" s="113"/>
      <c r="R170" s="113"/>
      <c r="S170" s="113"/>
      <c r="T170" s="113"/>
    </row>
    <row r="171" spans="14:20" x14ac:dyDescent="0.2">
      <c r="N171" s="113"/>
      <c r="O171" s="113"/>
      <c r="P171" s="113"/>
      <c r="Q171" s="113"/>
      <c r="R171" s="113"/>
      <c r="S171" s="113"/>
      <c r="T171" s="113"/>
    </row>
    <row r="172" spans="14:20" x14ac:dyDescent="0.2">
      <c r="N172" s="113"/>
      <c r="O172" s="113"/>
      <c r="P172" s="113"/>
      <c r="Q172" s="113"/>
      <c r="R172" s="113"/>
      <c r="S172" s="113"/>
      <c r="T172" s="113"/>
    </row>
    <row r="173" spans="14:20" x14ac:dyDescent="0.2">
      <c r="N173" s="113"/>
      <c r="O173" s="113"/>
      <c r="P173" s="113"/>
      <c r="Q173" s="113"/>
      <c r="R173" s="113"/>
      <c r="S173" s="113"/>
      <c r="T173" s="113"/>
    </row>
    <row r="174" spans="14:20" x14ac:dyDescent="0.2">
      <c r="N174" s="113"/>
      <c r="O174" s="113"/>
      <c r="P174" s="113"/>
      <c r="Q174" s="113"/>
      <c r="R174" s="113"/>
      <c r="S174" s="113"/>
      <c r="T174" s="113"/>
    </row>
    <row r="175" spans="14:20" ht="13.15" customHeight="1" x14ac:dyDescent="0.2">
      <c r="N175" s="113"/>
      <c r="O175" s="113"/>
      <c r="P175" s="113"/>
      <c r="Q175" s="113"/>
      <c r="R175" s="113"/>
      <c r="S175" s="113"/>
      <c r="T175" s="113"/>
    </row>
    <row r="176" spans="14:20" x14ac:dyDescent="0.2">
      <c r="N176" s="113"/>
      <c r="O176" s="113"/>
      <c r="P176" s="113"/>
      <c r="Q176" s="113"/>
      <c r="R176" s="113"/>
      <c r="S176" s="113"/>
      <c r="T176" s="113"/>
    </row>
    <row r="177" spans="14:20" x14ac:dyDescent="0.2">
      <c r="N177" s="113"/>
      <c r="O177" s="113"/>
      <c r="P177" s="113"/>
      <c r="Q177" s="113"/>
      <c r="R177" s="113"/>
      <c r="S177" s="113"/>
      <c r="T177" s="113"/>
    </row>
    <row r="178" spans="14:20" x14ac:dyDescent="0.2">
      <c r="N178" s="113"/>
      <c r="O178" s="113"/>
      <c r="P178" s="113"/>
      <c r="Q178" s="113"/>
      <c r="R178" s="113"/>
      <c r="S178" s="113"/>
      <c r="T178" s="113"/>
    </row>
    <row r="179" spans="14:20" ht="12.75" customHeight="1" x14ac:dyDescent="0.2">
      <c r="N179" s="113"/>
      <c r="O179" s="113"/>
      <c r="P179" s="113"/>
      <c r="Q179" s="113"/>
      <c r="R179" s="113"/>
      <c r="S179" s="113"/>
      <c r="T179" s="113"/>
    </row>
    <row r="180" spans="14:20" x14ac:dyDescent="0.2">
      <c r="N180" s="113"/>
      <c r="O180" s="113"/>
      <c r="P180" s="113"/>
      <c r="Q180" s="113"/>
      <c r="R180" s="113"/>
      <c r="S180" s="113"/>
      <c r="T180" s="113"/>
    </row>
    <row r="181" spans="14:20" x14ac:dyDescent="0.2">
      <c r="N181" s="113"/>
      <c r="O181" s="113"/>
      <c r="P181" s="113"/>
      <c r="Q181" s="113"/>
      <c r="R181" s="113"/>
      <c r="S181" s="113"/>
      <c r="T181" s="113"/>
    </row>
    <row r="182" spans="14:20" x14ac:dyDescent="0.2">
      <c r="N182" s="113"/>
      <c r="O182" s="113"/>
      <c r="P182" s="113"/>
      <c r="Q182" s="113"/>
      <c r="R182" s="113"/>
      <c r="S182" s="113"/>
      <c r="T182" s="113"/>
    </row>
    <row r="183" spans="14:20" x14ac:dyDescent="0.2">
      <c r="N183" s="113"/>
      <c r="O183" s="113"/>
      <c r="P183" s="113"/>
      <c r="Q183" s="113"/>
      <c r="R183" s="113"/>
      <c r="S183" s="113"/>
      <c r="T183" s="113"/>
    </row>
    <row r="184" spans="14:20" x14ac:dyDescent="0.2">
      <c r="N184" s="113"/>
      <c r="O184" s="113"/>
      <c r="P184" s="113"/>
      <c r="Q184" s="113"/>
      <c r="R184" s="113"/>
      <c r="S184" s="113"/>
      <c r="T184" s="113"/>
    </row>
    <row r="185" spans="14:20" x14ac:dyDescent="0.2">
      <c r="N185" s="113"/>
      <c r="O185" s="113"/>
      <c r="P185" s="113"/>
      <c r="Q185" s="113"/>
      <c r="R185" s="113"/>
      <c r="S185" s="113"/>
      <c r="T185" s="113"/>
    </row>
    <row r="186" spans="14:20" x14ac:dyDescent="0.2">
      <c r="N186" s="113"/>
      <c r="O186" s="113"/>
      <c r="P186" s="113"/>
      <c r="Q186" s="113"/>
      <c r="R186" s="113"/>
      <c r="S186" s="113"/>
      <c r="T186" s="113"/>
    </row>
    <row r="187" spans="14:20" x14ac:dyDescent="0.2">
      <c r="N187" s="113"/>
      <c r="O187" s="113"/>
      <c r="P187" s="113"/>
      <c r="Q187" s="113"/>
      <c r="R187" s="113"/>
      <c r="S187" s="113"/>
      <c r="T187" s="113"/>
    </row>
    <row r="188" spans="14:20" x14ac:dyDescent="0.2">
      <c r="N188" s="113"/>
      <c r="O188" s="113"/>
      <c r="P188" s="113"/>
      <c r="Q188" s="113"/>
      <c r="R188" s="113"/>
      <c r="S188" s="113"/>
      <c r="T188" s="113"/>
    </row>
    <row r="189" spans="14:20" x14ac:dyDescent="0.2">
      <c r="N189" s="113"/>
      <c r="O189" s="113"/>
      <c r="P189" s="113"/>
      <c r="Q189" s="113"/>
      <c r="R189" s="113"/>
      <c r="S189" s="113"/>
      <c r="T189" s="113"/>
    </row>
    <row r="190" spans="14:20" x14ac:dyDescent="0.2">
      <c r="N190" s="113"/>
      <c r="O190" s="113"/>
      <c r="P190" s="113"/>
      <c r="Q190" s="113"/>
      <c r="R190" s="113"/>
      <c r="S190" s="113"/>
      <c r="T190" s="113"/>
    </row>
    <row r="191" spans="14:20" x14ac:dyDescent="0.2">
      <c r="N191" s="113"/>
      <c r="O191" s="113"/>
      <c r="P191" s="113"/>
      <c r="Q191" s="113"/>
      <c r="R191" s="113"/>
      <c r="S191" s="113"/>
      <c r="T191" s="113"/>
    </row>
    <row r="192" spans="14:20" x14ac:dyDescent="0.2">
      <c r="N192" s="113"/>
      <c r="O192" s="113"/>
      <c r="P192" s="113"/>
      <c r="Q192" s="113"/>
      <c r="R192" s="113"/>
      <c r="S192" s="113"/>
      <c r="T192" s="113"/>
    </row>
    <row r="193" spans="14:20" x14ac:dyDescent="0.2">
      <c r="N193" s="113"/>
      <c r="O193" s="113"/>
      <c r="P193" s="113"/>
      <c r="Q193" s="113"/>
      <c r="R193" s="113"/>
      <c r="S193" s="113"/>
      <c r="T193" s="113"/>
    </row>
    <row r="194" spans="14:20" x14ac:dyDescent="0.2">
      <c r="N194" s="113"/>
      <c r="O194" s="113"/>
      <c r="P194" s="113"/>
      <c r="Q194" s="113"/>
      <c r="R194" s="113"/>
      <c r="S194" s="113"/>
      <c r="T194" s="113"/>
    </row>
    <row r="195" spans="14:20" x14ac:dyDescent="0.2">
      <c r="N195" s="113"/>
      <c r="O195" s="113"/>
      <c r="P195" s="113"/>
      <c r="Q195" s="113"/>
      <c r="R195" s="113"/>
      <c r="S195" s="113"/>
      <c r="T195" s="113"/>
    </row>
    <row r="196" spans="14:20" x14ac:dyDescent="0.2">
      <c r="N196" s="113"/>
      <c r="O196" s="113"/>
      <c r="P196" s="113"/>
      <c r="Q196" s="113"/>
      <c r="R196" s="113"/>
      <c r="S196" s="113"/>
      <c r="T196" s="113"/>
    </row>
    <row r="197" spans="14:20" x14ac:dyDescent="0.2">
      <c r="N197" s="113"/>
      <c r="O197" s="113"/>
      <c r="P197" s="113"/>
      <c r="Q197" s="113"/>
      <c r="R197" s="113"/>
      <c r="S197" s="113"/>
      <c r="T197" s="113"/>
    </row>
    <row r="198" spans="14:20" x14ac:dyDescent="0.2">
      <c r="N198" s="113" t="s">
        <v>117</v>
      </c>
      <c r="O198" s="113"/>
      <c r="P198" s="113"/>
      <c r="Q198" s="113"/>
      <c r="R198" s="113"/>
      <c r="S198" s="113"/>
      <c r="T198" s="113"/>
    </row>
    <row r="199" spans="14:20" x14ac:dyDescent="0.2">
      <c r="N199" s="113"/>
      <c r="O199" s="113"/>
      <c r="P199" s="113"/>
      <c r="Q199" s="113"/>
      <c r="R199" s="113"/>
      <c r="S199" s="113"/>
      <c r="T199" s="113"/>
    </row>
    <row r="200" spans="14:20" x14ac:dyDescent="0.2">
      <c r="N200" s="113"/>
      <c r="O200" s="113"/>
      <c r="P200" s="113"/>
      <c r="Q200" s="113"/>
      <c r="R200" s="113"/>
      <c r="S200" s="113"/>
      <c r="T200" s="113"/>
    </row>
    <row r="201" spans="14:20" x14ac:dyDescent="0.2">
      <c r="N201" s="113"/>
      <c r="O201" s="113"/>
      <c r="P201" s="113"/>
      <c r="Q201" s="113"/>
      <c r="R201" s="113"/>
      <c r="S201" s="113"/>
      <c r="T201" s="113"/>
    </row>
    <row r="202" spans="14:20" x14ac:dyDescent="0.2">
      <c r="N202" s="113"/>
      <c r="O202" s="113"/>
      <c r="P202" s="113"/>
      <c r="Q202" s="113"/>
      <c r="R202" s="113"/>
      <c r="S202" s="113"/>
      <c r="T202" s="113"/>
    </row>
    <row r="203" spans="14:20" x14ac:dyDescent="0.2">
      <c r="N203" s="113"/>
      <c r="O203" s="113"/>
      <c r="P203" s="113"/>
      <c r="Q203" s="113"/>
      <c r="R203" s="113"/>
      <c r="S203" s="113"/>
      <c r="T203" s="113"/>
    </row>
    <row r="204" spans="14:20" x14ac:dyDescent="0.2">
      <c r="N204" s="113"/>
      <c r="O204" s="113"/>
      <c r="P204" s="113"/>
      <c r="Q204" s="113"/>
      <c r="R204" s="113"/>
      <c r="S204" s="113"/>
      <c r="T204" s="113"/>
    </row>
    <row r="205" spans="14:20" x14ac:dyDescent="0.2">
      <c r="N205" s="113"/>
      <c r="O205" s="113"/>
      <c r="P205" s="113"/>
      <c r="Q205" s="113"/>
      <c r="R205" s="113"/>
      <c r="S205" s="113"/>
      <c r="T205" s="113"/>
    </row>
    <row r="206" spans="14:20" x14ac:dyDescent="0.2">
      <c r="N206" s="113"/>
      <c r="O206" s="113"/>
      <c r="P206" s="113"/>
      <c r="Q206" s="113"/>
      <c r="R206" s="113"/>
      <c r="S206" s="113"/>
      <c r="T206" s="113"/>
    </row>
    <row r="207" spans="14:20" x14ac:dyDescent="0.2">
      <c r="N207" s="113"/>
      <c r="O207" s="113"/>
      <c r="P207" s="113"/>
      <c r="Q207" s="113"/>
      <c r="R207" s="113"/>
      <c r="S207" s="113"/>
      <c r="T207" s="113"/>
    </row>
    <row r="208" spans="14:20" x14ac:dyDescent="0.2">
      <c r="N208" s="113"/>
      <c r="O208" s="113"/>
      <c r="P208" s="113"/>
      <c r="Q208" s="113"/>
      <c r="R208" s="113"/>
      <c r="S208" s="113"/>
      <c r="T208" s="113"/>
    </row>
    <row r="209" spans="14:20" x14ac:dyDescent="0.2">
      <c r="N209" s="113"/>
      <c r="O209" s="113"/>
      <c r="P209" s="113"/>
      <c r="Q209" s="113"/>
      <c r="R209" s="113"/>
      <c r="S209" s="113"/>
      <c r="T209" s="113"/>
    </row>
    <row r="210" spans="14:20" x14ac:dyDescent="0.2">
      <c r="N210" s="113"/>
      <c r="O210" s="113"/>
      <c r="P210" s="113"/>
      <c r="Q210" s="113"/>
      <c r="R210" s="113"/>
      <c r="S210" s="113"/>
      <c r="T210" s="113"/>
    </row>
    <row r="211" spans="14:20" x14ac:dyDescent="0.2">
      <c r="N211" s="113"/>
      <c r="O211" s="113"/>
      <c r="P211" s="113"/>
      <c r="Q211" s="113"/>
      <c r="R211" s="113"/>
      <c r="S211" s="113"/>
      <c r="T211" s="113"/>
    </row>
    <row r="212" spans="14:20" x14ac:dyDescent="0.2">
      <c r="N212" s="113"/>
      <c r="O212" s="113"/>
      <c r="P212" s="113"/>
      <c r="Q212" s="113"/>
      <c r="R212" s="113"/>
      <c r="S212" s="113"/>
      <c r="T212" s="113"/>
    </row>
    <row r="213" spans="14:20" x14ac:dyDescent="0.2">
      <c r="N213" s="113"/>
      <c r="O213" s="113"/>
      <c r="P213" s="113"/>
      <c r="Q213" s="113"/>
      <c r="R213" s="113"/>
      <c r="S213" s="113"/>
      <c r="T213" s="113"/>
    </row>
    <row r="214" spans="14:20" x14ac:dyDescent="0.2">
      <c r="N214" s="113"/>
      <c r="O214" s="113"/>
      <c r="P214" s="113"/>
      <c r="Q214" s="113"/>
      <c r="R214" s="113"/>
      <c r="S214" s="113"/>
      <c r="T214" s="113"/>
    </row>
    <row r="215" spans="14:20" x14ac:dyDescent="0.2">
      <c r="N215" s="113"/>
      <c r="O215" s="113"/>
      <c r="P215" s="113"/>
      <c r="Q215" s="113"/>
      <c r="R215" s="113"/>
      <c r="S215" s="113"/>
      <c r="T215" s="113"/>
    </row>
    <row r="216" spans="14:20" x14ac:dyDescent="0.2">
      <c r="N216" s="113"/>
      <c r="O216" s="113"/>
      <c r="P216" s="113"/>
      <c r="Q216" s="113"/>
      <c r="R216" s="113"/>
      <c r="S216" s="113"/>
      <c r="T216" s="113"/>
    </row>
    <row r="217" spans="14:20" x14ac:dyDescent="0.2">
      <c r="N217" s="113"/>
      <c r="O217" s="113"/>
      <c r="P217" s="113"/>
      <c r="Q217" s="113"/>
      <c r="R217" s="113"/>
      <c r="S217" s="113"/>
      <c r="T217" s="113"/>
    </row>
    <row r="218" spans="14:20" x14ac:dyDescent="0.2">
      <c r="N218" s="113"/>
      <c r="O218" s="113"/>
      <c r="P218" s="113"/>
      <c r="Q218" s="113"/>
      <c r="R218" s="113"/>
      <c r="S218" s="113"/>
      <c r="T218" s="113"/>
    </row>
    <row r="219" spans="14:20" x14ac:dyDescent="0.2">
      <c r="N219" s="113"/>
      <c r="O219" s="113"/>
      <c r="P219" s="113"/>
      <c r="Q219" s="113"/>
      <c r="R219" s="113"/>
      <c r="S219" s="113"/>
      <c r="T219" s="113"/>
    </row>
    <row r="220" spans="14:20" x14ac:dyDescent="0.2">
      <c r="N220" s="113"/>
      <c r="O220" s="113"/>
      <c r="P220" s="113"/>
      <c r="Q220" s="113"/>
      <c r="R220" s="113"/>
      <c r="S220" s="113"/>
      <c r="T220" s="113"/>
    </row>
    <row r="221" spans="14:20" x14ac:dyDescent="0.2">
      <c r="N221" s="113"/>
      <c r="O221" s="113"/>
      <c r="P221" s="113"/>
      <c r="Q221" s="113"/>
      <c r="R221" s="113"/>
      <c r="S221" s="113"/>
      <c r="T221" s="113"/>
    </row>
    <row r="222" spans="14:20" x14ac:dyDescent="0.2">
      <c r="N222" s="113"/>
      <c r="O222" s="113"/>
      <c r="P222" s="113"/>
      <c r="Q222" s="113"/>
      <c r="R222" s="113"/>
      <c r="S222" s="113"/>
      <c r="T222" s="113"/>
    </row>
    <row r="223" spans="14:20" x14ac:dyDescent="0.2">
      <c r="N223" s="113"/>
      <c r="O223" s="113"/>
      <c r="P223" s="113"/>
      <c r="Q223" s="113"/>
      <c r="R223" s="113"/>
      <c r="S223" s="113"/>
      <c r="T223" s="113"/>
    </row>
    <row r="224" spans="14:20" x14ac:dyDescent="0.2">
      <c r="N224" s="113"/>
      <c r="O224" s="113"/>
      <c r="P224" s="113"/>
      <c r="Q224" s="113"/>
      <c r="R224" s="113"/>
      <c r="S224" s="113"/>
      <c r="T224" s="113"/>
    </row>
    <row r="225" spans="14:20" x14ac:dyDescent="0.2">
      <c r="N225" s="113"/>
      <c r="O225" s="113"/>
      <c r="P225" s="113"/>
      <c r="Q225" s="113"/>
      <c r="R225" s="113"/>
      <c r="S225" s="113"/>
      <c r="T225" s="113"/>
    </row>
    <row r="226" spans="14:20" x14ac:dyDescent="0.2">
      <c r="N226" s="113"/>
      <c r="O226" s="113"/>
      <c r="P226" s="113"/>
      <c r="Q226" s="113"/>
      <c r="R226" s="113"/>
      <c r="S226" s="113"/>
      <c r="T226" s="113"/>
    </row>
    <row r="227" spans="14:20" x14ac:dyDescent="0.2">
      <c r="N227" s="113"/>
      <c r="O227" s="113"/>
      <c r="P227" s="113"/>
      <c r="Q227" s="113"/>
      <c r="R227" s="113"/>
      <c r="S227" s="113"/>
      <c r="T227" s="113"/>
    </row>
    <row r="228" spans="14:20" x14ac:dyDescent="0.2">
      <c r="N228" s="113"/>
      <c r="O228" s="113"/>
      <c r="P228" s="113"/>
      <c r="Q228" s="113"/>
      <c r="R228" s="113"/>
      <c r="S228" s="113"/>
      <c r="T228" s="113"/>
    </row>
    <row r="229" spans="14:20" x14ac:dyDescent="0.2">
      <c r="N229" s="113"/>
      <c r="O229" s="113"/>
      <c r="P229" s="113"/>
      <c r="Q229" s="113"/>
      <c r="R229" s="113"/>
      <c r="S229" s="113"/>
      <c r="T229" s="113"/>
    </row>
    <row r="230" spans="14:20" x14ac:dyDescent="0.2">
      <c r="N230" s="113"/>
      <c r="O230" s="113"/>
      <c r="P230" s="113"/>
      <c r="Q230" s="113"/>
      <c r="R230" s="113"/>
      <c r="S230" s="113"/>
      <c r="T230" s="113"/>
    </row>
    <row r="231" spans="14:20" x14ac:dyDescent="0.2">
      <c r="N231" s="113"/>
      <c r="O231" s="113"/>
      <c r="P231" s="113"/>
      <c r="Q231" s="113"/>
      <c r="R231" s="113"/>
      <c r="S231" s="113"/>
      <c r="T231" s="113"/>
    </row>
    <row r="232" spans="14:20" x14ac:dyDescent="0.2">
      <c r="N232" s="113"/>
      <c r="O232" s="113"/>
      <c r="P232" s="113"/>
      <c r="Q232" s="113"/>
      <c r="R232" s="113"/>
      <c r="S232" s="113"/>
      <c r="T232" s="113"/>
    </row>
    <row r="233" spans="14:20" x14ac:dyDescent="0.2">
      <c r="N233" s="113"/>
      <c r="O233" s="113"/>
      <c r="P233" s="113"/>
      <c r="Q233" s="113"/>
      <c r="R233" s="113"/>
      <c r="S233" s="113"/>
      <c r="T233" s="113"/>
    </row>
    <row r="234" spans="14:20" x14ac:dyDescent="0.2">
      <c r="N234" s="113"/>
      <c r="O234" s="113"/>
      <c r="P234" s="113"/>
      <c r="Q234" s="113"/>
      <c r="R234" s="113"/>
      <c r="S234" s="113"/>
      <c r="T234" s="113"/>
    </row>
    <row r="235" spans="14:20" x14ac:dyDescent="0.2">
      <c r="N235" s="113"/>
      <c r="O235" s="113"/>
      <c r="P235" s="113"/>
      <c r="Q235" s="113"/>
      <c r="R235" s="113"/>
      <c r="S235" s="113"/>
      <c r="T235" s="113"/>
    </row>
    <row r="236" spans="14:20" x14ac:dyDescent="0.2">
      <c r="N236" s="113"/>
      <c r="O236" s="113"/>
      <c r="P236" s="113"/>
      <c r="Q236" s="113"/>
      <c r="R236" s="113"/>
      <c r="S236" s="113"/>
      <c r="T236" s="113"/>
    </row>
    <row r="237" spans="14:20" x14ac:dyDescent="0.2">
      <c r="N237" s="113"/>
      <c r="O237" s="113"/>
      <c r="P237" s="113"/>
      <c r="Q237" s="113"/>
      <c r="R237" s="113"/>
      <c r="S237" s="113"/>
      <c r="T237" s="113"/>
    </row>
    <row r="239" spans="14:20" x14ac:dyDescent="0.2">
      <c r="N239" s="113" t="s">
        <v>133</v>
      </c>
      <c r="O239" s="113"/>
      <c r="P239" s="113"/>
      <c r="Q239" s="113"/>
      <c r="R239" s="113"/>
      <c r="S239" s="113"/>
      <c r="T239" s="113"/>
    </row>
    <row r="240" spans="14:20" x14ac:dyDescent="0.2">
      <c r="N240" s="113"/>
      <c r="O240" s="113"/>
      <c r="P240" s="113"/>
      <c r="Q240" s="113"/>
      <c r="R240" s="113"/>
      <c r="S240" s="113"/>
      <c r="T240" s="113"/>
    </row>
    <row r="241" spans="14:20" x14ac:dyDescent="0.2">
      <c r="N241" s="113"/>
      <c r="O241" s="113"/>
      <c r="P241" s="113"/>
      <c r="Q241" s="113"/>
      <c r="R241" s="113"/>
      <c r="S241" s="113"/>
      <c r="T241" s="113"/>
    </row>
    <row r="242" spans="14:20" x14ac:dyDescent="0.2">
      <c r="N242" s="113"/>
      <c r="O242" s="113"/>
      <c r="P242" s="113"/>
      <c r="Q242" s="113"/>
      <c r="R242" s="113"/>
      <c r="S242" s="113"/>
      <c r="T242" s="113"/>
    </row>
    <row r="243" spans="14:20" x14ac:dyDescent="0.2">
      <c r="N243" s="113"/>
      <c r="O243" s="113"/>
      <c r="P243" s="113"/>
      <c r="Q243" s="113"/>
      <c r="R243" s="113"/>
      <c r="S243" s="113"/>
      <c r="T243" s="113"/>
    </row>
    <row r="248" spans="14:20" ht="12.75" customHeight="1" x14ac:dyDescent="0.2"/>
    <row r="283" ht="12.75" customHeight="1" x14ac:dyDescent="0.2"/>
    <row r="319" spans="14:20" ht="15.75" x14ac:dyDescent="0.2">
      <c r="N319" s="114" t="s">
        <v>30</v>
      </c>
      <c r="O319" s="114"/>
      <c r="P319" s="114"/>
      <c r="Q319" s="114"/>
      <c r="R319" s="114"/>
      <c r="S319" s="114"/>
      <c r="T319" s="114"/>
    </row>
    <row r="320" spans="14:20" x14ac:dyDescent="0.2">
      <c r="N320" s="27"/>
      <c r="O320" s="27"/>
      <c r="P320" s="27"/>
      <c r="Q320" s="27"/>
      <c r="R320" s="27"/>
      <c r="S320" s="27"/>
      <c r="T320" s="27"/>
    </row>
    <row r="321" spans="14:29" x14ac:dyDescent="0.2">
      <c r="N321" s="27"/>
      <c r="O321" s="27"/>
      <c r="P321" s="27"/>
      <c r="Q321" s="27"/>
      <c r="R321" s="27"/>
      <c r="S321" s="27"/>
      <c r="T321" s="27"/>
    </row>
    <row r="322" spans="14:29" x14ac:dyDescent="0.2">
      <c r="N322" s="113" t="s">
        <v>28</v>
      </c>
      <c r="O322" s="113"/>
      <c r="P322" s="113"/>
      <c r="Q322" s="113"/>
      <c r="R322" s="113"/>
      <c r="S322" s="113"/>
      <c r="T322" s="113"/>
    </row>
    <row r="323" spans="14:29" x14ac:dyDescent="0.2">
      <c r="N323" s="113"/>
      <c r="O323" s="113"/>
      <c r="P323" s="113"/>
      <c r="Q323" s="113"/>
      <c r="R323" s="113"/>
      <c r="S323" s="113"/>
      <c r="T323" s="113"/>
    </row>
    <row r="324" spans="14:29" ht="12.75" customHeight="1" x14ac:dyDescent="0.2">
      <c r="N324" s="113"/>
      <c r="O324" s="113"/>
      <c r="P324" s="113"/>
      <c r="Q324" s="113"/>
      <c r="R324" s="113"/>
      <c r="S324" s="113"/>
      <c r="T324" s="113"/>
    </row>
    <row r="325" spans="14:29" x14ac:dyDescent="0.2">
      <c r="N325" s="113"/>
      <c r="O325" s="113"/>
      <c r="P325" s="113"/>
      <c r="Q325" s="113"/>
      <c r="R325" s="113"/>
      <c r="S325" s="113"/>
      <c r="T325" s="113"/>
    </row>
    <row r="326" spans="14:29" x14ac:dyDescent="0.2">
      <c r="N326" s="27"/>
      <c r="O326" s="27"/>
      <c r="P326" s="27"/>
      <c r="Q326" s="27"/>
      <c r="R326" s="27"/>
      <c r="S326" s="27"/>
      <c r="T326" s="27"/>
    </row>
    <row r="327" spans="14:29" x14ac:dyDescent="0.2">
      <c r="N327" s="113" t="s">
        <v>136</v>
      </c>
      <c r="O327" s="113"/>
      <c r="P327" s="113"/>
      <c r="Q327" s="113"/>
      <c r="R327" s="113"/>
      <c r="S327" s="113"/>
      <c r="T327" s="113"/>
    </row>
    <row r="328" spans="14:29" x14ac:dyDescent="0.2">
      <c r="N328" s="113"/>
      <c r="O328" s="113"/>
      <c r="P328" s="113"/>
      <c r="Q328" s="113"/>
      <c r="R328" s="113"/>
      <c r="S328" s="113"/>
      <c r="T328" s="113"/>
    </row>
    <row r="329" spans="14:29" x14ac:dyDescent="0.2">
      <c r="N329" s="113"/>
      <c r="O329" s="113"/>
      <c r="P329" s="113"/>
      <c r="Q329" s="113"/>
      <c r="R329" s="113"/>
      <c r="S329" s="113"/>
      <c r="T329" s="113"/>
      <c r="W329" s="27"/>
      <c r="X329" s="27"/>
      <c r="Y329" s="27"/>
      <c r="Z329" s="27"/>
      <c r="AA329" s="27"/>
      <c r="AB329" s="27"/>
      <c r="AC329" s="27"/>
    </row>
    <row r="330" spans="14:29" x14ac:dyDescent="0.2">
      <c r="N330" s="113"/>
      <c r="O330" s="113"/>
      <c r="P330" s="113"/>
      <c r="Q330" s="113"/>
      <c r="R330" s="113"/>
      <c r="S330" s="113"/>
      <c r="T330" s="113"/>
      <c r="W330" s="27"/>
      <c r="X330" s="27"/>
      <c r="Y330" s="27"/>
      <c r="Z330" s="27"/>
      <c r="AA330" s="27"/>
      <c r="AB330" s="27"/>
      <c r="AC330" s="27"/>
    </row>
    <row r="331" spans="14:29" x14ac:dyDescent="0.2">
      <c r="N331" s="113"/>
      <c r="O331" s="113"/>
      <c r="P331" s="113"/>
      <c r="Q331" s="113"/>
      <c r="R331" s="113"/>
      <c r="S331" s="113"/>
      <c r="T331" s="113"/>
      <c r="W331" s="27"/>
      <c r="X331" s="27"/>
      <c r="Y331" s="27"/>
      <c r="Z331" s="27"/>
      <c r="AA331" s="27"/>
      <c r="AB331" s="27"/>
      <c r="AC331" s="27"/>
    </row>
    <row r="332" spans="14:29" x14ac:dyDescent="0.2">
      <c r="N332" s="27"/>
      <c r="O332" s="27"/>
      <c r="P332" s="27"/>
      <c r="Q332" s="27"/>
      <c r="R332" s="27"/>
      <c r="S332" s="27"/>
      <c r="T332" s="27"/>
      <c r="W332" s="27"/>
      <c r="X332" s="27"/>
      <c r="Y332" s="27"/>
      <c r="Z332" s="27"/>
      <c r="AA332" s="27"/>
      <c r="AB332" s="27"/>
      <c r="AC332" s="27"/>
    </row>
    <row r="333" spans="14:29" x14ac:dyDescent="0.2">
      <c r="N333" s="113" t="s">
        <v>29</v>
      </c>
      <c r="O333" s="113"/>
      <c r="P333" s="113"/>
      <c r="Q333" s="113"/>
      <c r="R333" s="113"/>
      <c r="S333" s="113"/>
      <c r="T333" s="113"/>
      <c r="W333" s="27"/>
      <c r="X333" s="27"/>
      <c r="Y333" s="27"/>
      <c r="Z333" s="27"/>
      <c r="AA333" s="27"/>
      <c r="AB333" s="27"/>
      <c r="AC333" s="27"/>
    </row>
    <row r="334" spans="14:29" x14ac:dyDescent="0.2">
      <c r="N334" s="113"/>
      <c r="O334" s="113"/>
      <c r="P334" s="113"/>
      <c r="Q334" s="113"/>
      <c r="R334" s="113"/>
      <c r="S334" s="113"/>
      <c r="T334" s="113"/>
      <c r="W334" s="27"/>
      <c r="X334" s="27"/>
      <c r="Y334" s="27"/>
      <c r="Z334" s="27"/>
      <c r="AA334" s="27"/>
      <c r="AB334" s="27"/>
      <c r="AC334" s="27"/>
    </row>
    <row r="335" spans="14:29" x14ac:dyDescent="0.2">
      <c r="N335" s="113"/>
      <c r="O335" s="113"/>
      <c r="P335" s="113"/>
      <c r="Q335" s="113"/>
      <c r="R335" s="113"/>
      <c r="S335" s="113"/>
      <c r="T335" s="113"/>
    </row>
    <row r="336" spans="14:29" x14ac:dyDescent="0.2">
      <c r="N336" s="113"/>
      <c r="O336" s="113"/>
      <c r="P336" s="113"/>
      <c r="Q336" s="113"/>
      <c r="R336" s="113"/>
      <c r="S336" s="113"/>
      <c r="T336" s="113"/>
    </row>
    <row r="337" spans="14:20" x14ac:dyDescent="0.2">
      <c r="N337" s="113"/>
      <c r="O337" s="113"/>
      <c r="P337" s="113"/>
      <c r="Q337" s="113"/>
      <c r="R337" s="113"/>
      <c r="S337" s="113"/>
      <c r="T337" s="113"/>
    </row>
    <row r="338" spans="14:20" x14ac:dyDescent="0.2">
      <c r="N338" s="113"/>
      <c r="O338" s="113"/>
      <c r="P338" s="113"/>
      <c r="Q338" s="113"/>
      <c r="R338" s="113"/>
      <c r="S338" s="113"/>
      <c r="T338" s="113"/>
    </row>
    <row r="339" spans="14:20" x14ac:dyDescent="0.2">
      <c r="N339" s="113"/>
      <c r="O339" s="113"/>
      <c r="P339" s="113"/>
      <c r="Q339" s="113"/>
      <c r="R339" s="113"/>
      <c r="S339" s="113"/>
      <c r="T339" s="113"/>
    </row>
    <row r="340" spans="14:20" x14ac:dyDescent="0.2">
      <c r="N340" s="113"/>
      <c r="O340" s="113"/>
      <c r="P340" s="113"/>
      <c r="Q340" s="113"/>
      <c r="R340" s="113"/>
      <c r="S340" s="113"/>
      <c r="T340" s="113"/>
    </row>
    <row r="341" spans="14:20" x14ac:dyDescent="0.2">
      <c r="N341" s="27"/>
      <c r="O341" s="27"/>
      <c r="P341" s="27"/>
      <c r="Q341" s="27"/>
      <c r="R341" s="27"/>
      <c r="S341" s="27"/>
      <c r="T341" s="27"/>
    </row>
    <row r="343" spans="14:20" ht="15.75" x14ac:dyDescent="0.2">
      <c r="N343" s="114" t="s">
        <v>31</v>
      </c>
      <c r="O343" s="114"/>
      <c r="P343" s="114"/>
      <c r="Q343" s="114"/>
      <c r="R343" s="114"/>
      <c r="S343" s="114"/>
      <c r="T343" s="114"/>
    </row>
    <row r="345" spans="14:20" x14ac:dyDescent="0.2">
      <c r="N345" s="27"/>
      <c r="O345" s="27"/>
      <c r="P345" s="27"/>
      <c r="Q345" s="27"/>
      <c r="R345" s="27"/>
      <c r="S345" s="27"/>
      <c r="T345" s="27"/>
    </row>
    <row r="346" spans="14:20" x14ac:dyDescent="0.2">
      <c r="N346" s="113" t="s">
        <v>32</v>
      </c>
      <c r="O346" s="113"/>
      <c r="P346" s="113"/>
      <c r="Q346" s="113"/>
      <c r="R346" s="113"/>
      <c r="S346" s="113"/>
      <c r="T346" s="113"/>
    </row>
    <row r="347" spans="14:20" x14ac:dyDescent="0.2">
      <c r="N347" s="113"/>
      <c r="O347" s="113"/>
      <c r="P347" s="113"/>
      <c r="Q347" s="113"/>
      <c r="R347" s="113"/>
      <c r="S347" s="113"/>
      <c r="T347" s="113"/>
    </row>
    <row r="348" spans="14:20" x14ac:dyDescent="0.2">
      <c r="N348" s="113"/>
      <c r="O348" s="113"/>
      <c r="P348" s="113"/>
      <c r="Q348" s="113"/>
      <c r="R348" s="113"/>
      <c r="S348" s="113"/>
      <c r="T348" s="113"/>
    </row>
    <row r="349" spans="14:20" x14ac:dyDescent="0.2">
      <c r="N349" s="113"/>
      <c r="O349" s="113"/>
      <c r="P349" s="113"/>
      <c r="Q349" s="113"/>
      <c r="R349" s="113"/>
      <c r="S349" s="113"/>
      <c r="T349" s="113"/>
    </row>
    <row r="350" spans="14:20" x14ac:dyDescent="0.2">
      <c r="N350" s="113" t="s">
        <v>33</v>
      </c>
      <c r="O350" s="113"/>
      <c r="P350" s="113"/>
      <c r="Q350" s="113"/>
      <c r="R350" s="113"/>
      <c r="S350" s="113"/>
      <c r="T350" s="113"/>
    </row>
    <row r="351" spans="14:20" x14ac:dyDescent="0.2">
      <c r="N351" s="113"/>
      <c r="O351" s="113"/>
      <c r="P351" s="113"/>
      <c r="Q351" s="113"/>
      <c r="R351" s="113"/>
      <c r="S351" s="113"/>
      <c r="T351" s="113"/>
    </row>
    <row r="352" spans="14:20" x14ac:dyDescent="0.2">
      <c r="N352" s="113"/>
      <c r="O352" s="113"/>
      <c r="P352" s="113"/>
      <c r="Q352" s="113"/>
      <c r="R352" s="113"/>
      <c r="S352" s="113"/>
      <c r="T352" s="113"/>
    </row>
    <row r="353" spans="14:20" x14ac:dyDescent="0.2">
      <c r="N353" s="27"/>
      <c r="O353" s="27"/>
      <c r="P353" s="27"/>
      <c r="Q353" s="27"/>
      <c r="R353" s="27"/>
      <c r="S353" s="27"/>
      <c r="T353" s="27"/>
    </row>
    <row r="354" spans="14:20" x14ac:dyDescent="0.2">
      <c r="N354" s="113" t="s">
        <v>34</v>
      </c>
      <c r="O354" s="113"/>
      <c r="P354" s="113"/>
      <c r="Q354" s="113"/>
      <c r="R354" s="113"/>
      <c r="S354" s="113"/>
      <c r="T354" s="113"/>
    </row>
    <row r="355" spans="14:20" x14ac:dyDescent="0.2">
      <c r="N355" s="113"/>
      <c r="O355" s="113"/>
      <c r="P355" s="113"/>
      <c r="Q355" s="113"/>
      <c r="R355" s="113"/>
      <c r="S355" s="113"/>
      <c r="T355" s="113"/>
    </row>
    <row r="356" spans="14:20" x14ac:dyDescent="0.2">
      <c r="N356" s="27"/>
      <c r="O356" s="27"/>
      <c r="P356" s="27"/>
      <c r="Q356" s="27"/>
      <c r="R356" s="27"/>
      <c r="S356" s="27"/>
      <c r="T356" s="27"/>
    </row>
    <row r="357" spans="14:20" x14ac:dyDescent="0.2">
      <c r="N357" s="113" t="s">
        <v>35</v>
      </c>
      <c r="O357" s="113"/>
      <c r="P357" s="113"/>
      <c r="Q357" s="113"/>
      <c r="R357" s="113"/>
      <c r="S357" s="113"/>
      <c r="T357" s="113"/>
    </row>
    <row r="358" spans="14:20" x14ac:dyDescent="0.2">
      <c r="N358" s="113"/>
      <c r="O358" s="113"/>
      <c r="P358" s="113"/>
      <c r="Q358" s="113"/>
      <c r="R358" s="113"/>
      <c r="S358" s="113"/>
      <c r="T358" s="113"/>
    </row>
    <row r="359" spans="14:20" x14ac:dyDescent="0.2">
      <c r="N359" s="27"/>
      <c r="O359" s="27"/>
      <c r="P359" s="27"/>
      <c r="Q359" s="27"/>
      <c r="R359" s="27"/>
      <c r="S359" s="27"/>
      <c r="T359" s="27"/>
    </row>
    <row r="360" spans="14:20" x14ac:dyDescent="0.2">
      <c r="N360" s="27"/>
      <c r="O360" s="27"/>
      <c r="P360" s="27"/>
      <c r="Q360" s="27"/>
      <c r="R360" s="27"/>
      <c r="S360" s="27"/>
      <c r="T360" s="27"/>
    </row>
    <row r="361" spans="14:20" x14ac:dyDescent="0.2">
      <c r="N361" s="27"/>
      <c r="O361" s="27"/>
      <c r="P361" s="27"/>
      <c r="Q361" s="27"/>
      <c r="R361" s="27"/>
      <c r="S361" s="27"/>
      <c r="T361" s="27"/>
    </row>
    <row r="362" spans="14:20" ht="15.75" x14ac:dyDescent="0.2">
      <c r="N362" s="114" t="s">
        <v>36</v>
      </c>
      <c r="O362" s="114"/>
      <c r="P362" s="114"/>
      <c r="Q362" s="114"/>
      <c r="R362" s="114"/>
      <c r="S362" s="114"/>
      <c r="T362" s="114"/>
    </row>
    <row r="364" spans="14:20" x14ac:dyDescent="0.2">
      <c r="N364" s="27"/>
      <c r="O364" s="27"/>
      <c r="P364" s="27"/>
      <c r="Q364" s="27"/>
      <c r="R364" s="27"/>
      <c r="S364" s="27"/>
      <c r="T364" s="27"/>
    </row>
    <row r="365" spans="14:20" x14ac:dyDescent="0.2">
      <c r="N365" s="113" t="s">
        <v>38</v>
      </c>
      <c r="O365" s="113"/>
      <c r="P365" s="113"/>
      <c r="Q365" s="113"/>
      <c r="R365" s="113"/>
      <c r="S365" s="113"/>
      <c r="T365" s="113"/>
    </row>
    <row r="366" spans="14:20" x14ac:dyDescent="0.2">
      <c r="N366" s="113"/>
      <c r="O366" s="113"/>
      <c r="P366" s="113"/>
      <c r="Q366" s="113"/>
      <c r="R366" s="113"/>
      <c r="S366" s="113"/>
      <c r="T366" s="113"/>
    </row>
    <row r="367" spans="14:20" x14ac:dyDescent="0.2">
      <c r="N367" s="113"/>
      <c r="O367" s="113"/>
      <c r="P367" s="113"/>
      <c r="Q367" s="113"/>
      <c r="R367" s="113"/>
      <c r="S367" s="113"/>
      <c r="T367" s="113"/>
    </row>
    <row r="368" spans="14:20" x14ac:dyDescent="0.2">
      <c r="N368" s="113"/>
      <c r="O368" s="113"/>
      <c r="P368" s="113"/>
      <c r="Q368" s="113"/>
      <c r="R368" s="113"/>
      <c r="S368" s="113"/>
      <c r="T368" s="113"/>
    </row>
    <row r="369" spans="14:20" x14ac:dyDescent="0.2">
      <c r="N369" s="113"/>
      <c r="O369" s="113"/>
      <c r="P369" s="113"/>
      <c r="Q369" s="113"/>
      <c r="R369" s="113"/>
      <c r="S369" s="113"/>
      <c r="T369" s="113"/>
    </row>
    <row r="370" spans="14:20" x14ac:dyDescent="0.2">
      <c r="N370" s="27"/>
      <c r="O370" s="27"/>
      <c r="P370" s="27"/>
      <c r="Q370" s="27"/>
      <c r="R370" s="27"/>
      <c r="S370" s="27"/>
      <c r="T370" s="27"/>
    </row>
    <row r="371" spans="14:20" x14ac:dyDescent="0.2">
      <c r="N371" s="113" t="s">
        <v>39</v>
      </c>
      <c r="O371" s="113"/>
      <c r="P371" s="113"/>
      <c r="Q371" s="113"/>
      <c r="R371" s="113"/>
      <c r="S371" s="113"/>
      <c r="T371" s="113"/>
    </row>
    <row r="372" spans="14:20" x14ac:dyDescent="0.2">
      <c r="N372" s="113"/>
      <c r="O372" s="113"/>
      <c r="P372" s="113"/>
      <c r="Q372" s="113"/>
      <c r="R372" s="113"/>
      <c r="S372" s="113"/>
      <c r="T372" s="113"/>
    </row>
    <row r="373" spans="14:20" x14ac:dyDescent="0.2">
      <c r="N373" s="113"/>
      <c r="O373" s="113"/>
      <c r="P373" s="113"/>
      <c r="Q373" s="113"/>
      <c r="R373" s="113"/>
      <c r="S373" s="113"/>
      <c r="T373" s="113"/>
    </row>
    <row r="374" spans="14:20" x14ac:dyDescent="0.2">
      <c r="N374" s="113"/>
      <c r="O374" s="113"/>
      <c r="P374" s="113"/>
      <c r="Q374" s="113"/>
      <c r="R374" s="113"/>
      <c r="S374" s="113"/>
      <c r="T374" s="113"/>
    </row>
    <row r="376" spans="14:20" x14ac:dyDescent="0.2">
      <c r="N376" s="113" t="s">
        <v>40</v>
      </c>
      <c r="O376" s="113"/>
      <c r="P376" s="113"/>
      <c r="Q376" s="113"/>
      <c r="R376" s="113"/>
      <c r="S376" s="113"/>
      <c r="T376" s="113"/>
    </row>
    <row r="377" spans="14:20" x14ac:dyDescent="0.2">
      <c r="N377" s="113"/>
      <c r="O377" s="113"/>
      <c r="P377" s="113"/>
      <c r="Q377" s="113"/>
      <c r="R377" s="113"/>
      <c r="S377" s="113"/>
      <c r="T377" s="113"/>
    </row>
    <row r="378" spans="14:20" x14ac:dyDescent="0.2">
      <c r="N378" s="113"/>
      <c r="O378" s="113"/>
      <c r="P378" s="113"/>
      <c r="Q378" s="113"/>
      <c r="R378" s="113"/>
      <c r="S378" s="113"/>
      <c r="T378" s="113"/>
    </row>
    <row r="379" spans="14:20" x14ac:dyDescent="0.2">
      <c r="N379" s="113"/>
      <c r="O379" s="113"/>
      <c r="P379" s="113"/>
      <c r="Q379" s="113"/>
      <c r="R379" s="113"/>
      <c r="S379" s="113"/>
      <c r="T379" s="113"/>
    </row>
    <row r="380" spans="14:20" x14ac:dyDescent="0.2">
      <c r="N380" s="113"/>
      <c r="O380" s="113"/>
      <c r="P380" s="113"/>
      <c r="Q380" s="113"/>
      <c r="R380" s="113"/>
      <c r="S380" s="113"/>
      <c r="T380" s="113"/>
    </row>
    <row r="381" spans="14:20" x14ac:dyDescent="0.2">
      <c r="N381" s="113"/>
      <c r="O381" s="113"/>
      <c r="P381" s="113"/>
      <c r="Q381" s="113"/>
      <c r="R381" s="113"/>
      <c r="S381" s="113"/>
      <c r="T381" s="113"/>
    </row>
    <row r="382" spans="14:20" x14ac:dyDescent="0.2">
      <c r="N382" s="113"/>
      <c r="O382" s="113"/>
      <c r="P382" s="113"/>
      <c r="Q382" s="113"/>
      <c r="R382" s="113"/>
      <c r="S382" s="113"/>
      <c r="T382" s="113"/>
    </row>
    <row r="383" spans="14:20" x14ac:dyDescent="0.2">
      <c r="N383" s="113"/>
      <c r="O383" s="113"/>
      <c r="P383" s="113"/>
      <c r="Q383" s="113"/>
      <c r="R383" s="113"/>
      <c r="S383" s="113"/>
      <c r="T383" s="113"/>
    </row>
    <row r="385" spans="14:20" x14ac:dyDescent="0.2">
      <c r="N385" s="113" t="s">
        <v>41</v>
      </c>
      <c r="O385" s="113"/>
      <c r="P385" s="113"/>
      <c r="Q385" s="113"/>
      <c r="R385" s="113"/>
      <c r="S385" s="113"/>
      <c r="T385" s="113"/>
    </row>
    <row r="386" spans="14:20" x14ac:dyDescent="0.2">
      <c r="N386" s="113"/>
      <c r="O386" s="113"/>
      <c r="P386" s="113"/>
      <c r="Q386" s="113"/>
      <c r="R386" s="113"/>
      <c r="S386" s="113"/>
      <c r="T386" s="113"/>
    </row>
    <row r="387" spans="14:20" x14ac:dyDescent="0.2">
      <c r="N387" s="113"/>
      <c r="O387" s="113"/>
      <c r="P387" s="113"/>
      <c r="Q387" s="113"/>
      <c r="R387" s="113"/>
      <c r="S387" s="113"/>
      <c r="T387" s="113"/>
    </row>
    <row r="388" spans="14:20" x14ac:dyDescent="0.2">
      <c r="N388" s="113"/>
      <c r="O388" s="113"/>
      <c r="P388" s="113"/>
      <c r="Q388" s="113"/>
      <c r="R388" s="113"/>
      <c r="S388" s="113"/>
      <c r="T388" s="113"/>
    </row>
    <row r="389" spans="14:20" x14ac:dyDescent="0.2">
      <c r="N389" s="113"/>
      <c r="O389" s="113"/>
      <c r="P389" s="113"/>
      <c r="Q389" s="113"/>
      <c r="R389" s="113"/>
      <c r="S389" s="113"/>
      <c r="T389" s="113"/>
    </row>
    <row r="391" spans="14:20" x14ac:dyDescent="0.2">
      <c r="N391" s="113" t="s">
        <v>42</v>
      </c>
      <c r="O391" s="113"/>
      <c r="P391" s="113"/>
      <c r="Q391" s="113"/>
      <c r="R391" s="113"/>
      <c r="S391" s="113"/>
      <c r="T391" s="113"/>
    </row>
    <row r="392" spans="14:20" x14ac:dyDescent="0.2">
      <c r="N392" s="113"/>
      <c r="O392" s="113"/>
      <c r="P392" s="113"/>
      <c r="Q392" s="113"/>
      <c r="R392" s="113"/>
      <c r="S392" s="113"/>
      <c r="T392" s="113"/>
    </row>
    <row r="393" spans="14:20" x14ac:dyDescent="0.2">
      <c r="N393" s="113"/>
      <c r="O393" s="113"/>
      <c r="P393" s="113"/>
      <c r="Q393" s="113"/>
      <c r="R393" s="113"/>
      <c r="S393" s="113"/>
      <c r="T393" s="113"/>
    </row>
    <row r="394" spans="14:20" x14ac:dyDescent="0.2">
      <c r="N394" s="113"/>
      <c r="O394" s="113"/>
      <c r="P394" s="113"/>
      <c r="Q394" s="113"/>
      <c r="R394" s="113"/>
      <c r="S394" s="113"/>
      <c r="T394" s="113"/>
    </row>
    <row r="395" spans="14:20" x14ac:dyDescent="0.2">
      <c r="N395" s="113"/>
      <c r="O395" s="113"/>
      <c r="P395" s="113"/>
      <c r="Q395" s="113"/>
      <c r="R395" s="113"/>
      <c r="S395" s="113"/>
      <c r="T395" s="113"/>
    </row>
    <row r="396" spans="14:20" x14ac:dyDescent="0.2">
      <c r="N396" s="113"/>
      <c r="O396" s="113"/>
      <c r="P396" s="113"/>
      <c r="Q396" s="113"/>
      <c r="R396" s="113"/>
      <c r="S396" s="113"/>
      <c r="T396" s="113"/>
    </row>
    <row r="398" spans="14:20" x14ac:dyDescent="0.2">
      <c r="N398" s="113" t="s">
        <v>43</v>
      </c>
      <c r="O398" s="113"/>
      <c r="P398" s="113"/>
      <c r="Q398" s="113"/>
      <c r="R398" s="113"/>
      <c r="S398" s="113"/>
      <c r="T398" s="113"/>
    </row>
    <row r="399" spans="14:20" x14ac:dyDescent="0.2">
      <c r="N399" s="113"/>
      <c r="O399" s="113"/>
      <c r="P399" s="113"/>
      <c r="Q399" s="113"/>
      <c r="R399" s="113"/>
      <c r="S399" s="113"/>
      <c r="T399" s="113"/>
    </row>
    <row r="400" spans="14:20" x14ac:dyDescent="0.2">
      <c r="N400" s="113"/>
      <c r="O400" s="113"/>
      <c r="P400" s="113"/>
      <c r="Q400" s="113"/>
      <c r="R400" s="113"/>
      <c r="S400" s="113"/>
      <c r="T400" s="113"/>
    </row>
    <row r="401" spans="14:20" x14ac:dyDescent="0.2">
      <c r="N401" s="113"/>
      <c r="O401" s="113"/>
      <c r="P401" s="113"/>
      <c r="Q401" s="113"/>
      <c r="R401" s="113"/>
      <c r="S401" s="113"/>
      <c r="T401" s="113"/>
    </row>
    <row r="402" spans="14:20" x14ac:dyDescent="0.2">
      <c r="N402" s="113"/>
      <c r="O402" s="113"/>
      <c r="P402" s="113"/>
      <c r="Q402" s="113"/>
      <c r="R402" s="113"/>
      <c r="S402" s="113"/>
      <c r="T402" s="113"/>
    </row>
    <row r="403" spans="14:20" x14ac:dyDescent="0.2">
      <c r="N403" s="113"/>
      <c r="O403" s="113"/>
      <c r="P403" s="113"/>
      <c r="Q403" s="113"/>
      <c r="R403" s="113"/>
      <c r="S403" s="113"/>
      <c r="T403" s="113"/>
    </row>
    <row r="404" spans="14:20" x14ac:dyDescent="0.2">
      <c r="N404" s="113"/>
      <c r="O404" s="113"/>
      <c r="P404" s="113"/>
      <c r="Q404" s="113"/>
      <c r="R404" s="113"/>
      <c r="S404" s="113"/>
      <c r="T404" s="113"/>
    </row>
    <row r="406" spans="14:20" x14ac:dyDescent="0.2">
      <c r="N406" s="113" t="s">
        <v>44</v>
      </c>
      <c r="O406" s="113"/>
      <c r="P406" s="113"/>
      <c r="Q406" s="113"/>
      <c r="R406" s="113"/>
      <c r="S406" s="113"/>
      <c r="T406" s="113"/>
    </row>
    <row r="407" spans="14:20" x14ac:dyDescent="0.2">
      <c r="N407" s="113"/>
      <c r="O407" s="113"/>
      <c r="P407" s="113"/>
      <c r="Q407" s="113"/>
      <c r="R407" s="113"/>
      <c r="S407" s="113"/>
      <c r="T407" s="113"/>
    </row>
    <row r="408" spans="14:20" x14ac:dyDescent="0.2">
      <c r="N408" s="113"/>
      <c r="O408" s="113"/>
      <c r="P408" s="113"/>
      <c r="Q408" s="113"/>
      <c r="R408" s="113"/>
      <c r="S408" s="113"/>
      <c r="T408" s="113"/>
    </row>
    <row r="409" spans="14:20" x14ac:dyDescent="0.2">
      <c r="N409" s="113"/>
      <c r="O409" s="113"/>
      <c r="P409" s="113"/>
      <c r="Q409" s="113"/>
      <c r="R409" s="113"/>
      <c r="S409" s="113"/>
      <c r="T409" s="113"/>
    </row>
    <row r="410" spans="14:20" x14ac:dyDescent="0.2">
      <c r="N410" s="113"/>
      <c r="O410" s="113"/>
      <c r="P410" s="113"/>
      <c r="Q410" s="113"/>
      <c r="R410" s="113"/>
      <c r="S410" s="113"/>
      <c r="T410" s="113"/>
    </row>
    <row r="411" spans="14:20" x14ac:dyDescent="0.2">
      <c r="N411" s="113"/>
      <c r="O411" s="113"/>
      <c r="P411" s="113"/>
      <c r="Q411" s="113"/>
      <c r="R411" s="113"/>
      <c r="S411" s="113"/>
      <c r="T411" s="113"/>
    </row>
    <row r="413" spans="14:20" x14ac:dyDescent="0.2">
      <c r="N413" s="113" t="s">
        <v>37</v>
      </c>
      <c r="O413" s="113"/>
      <c r="P413" s="113"/>
      <c r="Q413" s="113"/>
      <c r="R413" s="113"/>
      <c r="S413" s="113"/>
      <c r="T413" s="113"/>
    </row>
    <row r="414" spans="14:20" x14ac:dyDescent="0.2">
      <c r="N414" s="113"/>
      <c r="O414" s="113"/>
      <c r="P414" s="113"/>
      <c r="Q414" s="113"/>
      <c r="R414" s="113"/>
      <c r="S414" s="113"/>
      <c r="T414" s="113"/>
    </row>
    <row r="415" spans="14:20" x14ac:dyDescent="0.2">
      <c r="N415" s="113"/>
      <c r="O415" s="113"/>
      <c r="P415" s="113"/>
      <c r="Q415" s="113"/>
      <c r="R415" s="113"/>
      <c r="S415" s="113"/>
      <c r="T415" s="113"/>
    </row>
    <row r="416" spans="14:20" x14ac:dyDescent="0.2">
      <c r="N416" s="113"/>
      <c r="O416" s="113"/>
      <c r="P416" s="113"/>
      <c r="Q416" s="113"/>
      <c r="R416" s="113"/>
      <c r="S416" s="113"/>
      <c r="T416" s="113"/>
    </row>
    <row r="417" spans="14:20" x14ac:dyDescent="0.2">
      <c r="N417" s="113"/>
      <c r="O417" s="113"/>
      <c r="P417" s="113"/>
      <c r="Q417" s="113"/>
      <c r="R417" s="113"/>
      <c r="S417" s="113"/>
      <c r="T417" s="113"/>
    </row>
    <row r="419" spans="14:20" x14ac:dyDescent="0.2">
      <c r="N419" s="113" t="s">
        <v>45</v>
      </c>
      <c r="O419" s="113"/>
      <c r="P419" s="113"/>
      <c r="Q419" s="113"/>
      <c r="R419" s="113"/>
      <c r="S419" s="113"/>
      <c r="T419" s="113"/>
    </row>
    <row r="420" spans="14:20" x14ac:dyDescent="0.2">
      <c r="N420" s="113"/>
      <c r="O420" s="113"/>
      <c r="P420" s="113"/>
      <c r="Q420" s="113"/>
      <c r="R420" s="113"/>
      <c r="S420" s="113"/>
      <c r="T420" s="113"/>
    </row>
    <row r="424" spans="14:20" ht="15.75" x14ac:dyDescent="0.2">
      <c r="N424" s="114" t="s">
        <v>46</v>
      </c>
      <c r="O424" s="114"/>
      <c r="P424" s="114"/>
      <c r="Q424" s="114"/>
      <c r="R424" s="114"/>
      <c r="S424" s="114"/>
      <c r="T424" s="114"/>
    </row>
    <row r="426" spans="14:20" x14ac:dyDescent="0.2">
      <c r="N426" s="27"/>
      <c r="O426" s="27"/>
      <c r="P426" s="27"/>
      <c r="Q426" s="27"/>
      <c r="R426" s="27"/>
      <c r="S426" s="27"/>
      <c r="T426" s="27"/>
    </row>
    <row r="427" spans="14:20" x14ac:dyDescent="0.2">
      <c r="N427" s="113" t="s">
        <v>47</v>
      </c>
      <c r="O427" s="113"/>
      <c r="P427" s="113"/>
      <c r="Q427" s="113"/>
      <c r="R427" s="113"/>
      <c r="S427" s="113"/>
      <c r="T427" s="113"/>
    </row>
    <row r="428" spans="14:20" x14ac:dyDescent="0.2">
      <c r="N428" s="113"/>
      <c r="O428" s="113"/>
      <c r="P428" s="113"/>
      <c r="Q428" s="113"/>
      <c r="R428" s="113"/>
      <c r="S428" s="113"/>
      <c r="T428" s="113"/>
    </row>
    <row r="429" spans="14:20" x14ac:dyDescent="0.2">
      <c r="N429" s="113"/>
      <c r="O429" s="113"/>
      <c r="P429" s="113"/>
      <c r="Q429" s="113"/>
      <c r="R429" s="113"/>
      <c r="S429" s="113"/>
      <c r="T429" s="113"/>
    </row>
    <row r="430" spans="14:20" x14ac:dyDescent="0.2">
      <c r="N430" s="113"/>
      <c r="O430" s="113"/>
      <c r="P430" s="113"/>
      <c r="Q430" s="113"/>
      <c r="R430" s="113"/>
      <c r="S430" s="113"/>
      <c r="T430" s="113"/>
    </row>
    <row r="431" spans="14:20" x14ac:dyDescent="0.2">
      <c r="N431" s="113"/>
      <c r="O431" s="113"/>
      <c r="P431" s="113"/>
      <c r="Q431" s="113"/>
      <c r="R431" s="113"/>
      <c r="S431" s="113"/>
      <c r="T431" s="113"/>
    </row>
    <row r="433" spans="14:20" x14ac:dyDescent="0.2">
      <c r="N433" s="113" t="s">
        <v>48</v>
      </c>
      <c r="O433" s="113"/>
      <c r="P433" s="113"/>
      <c r="Q433" s="113"/>
      <c r="R433" s="113"/>
      <c r="S433" s="113"/>
      <c r="T433" s="113"/>
    </row>
    <row r="434" spans="14:20" x14ac:dyDescent="0.2">
      <c r="N434" s="113"/>
      <c r="O434" s="113"/>
      <c r="P434" s="113"/>
      <c r="Q434" s="113"/>
      <c r="R434" s="113"/>
      <c r="S434" s="113"/>
      <c r="T434" s="113"/>
    </row>
    <row r="435" spans="14:20" x14ac:dyDescent="0.2">
      <c r="N435" s="113"/>
      <c r="O435" s="113"/>
      <c r="P435" s="113"/>
      <c r="Q435" s="113"/>
      <c r="R435" s="113"/>
      <c r="S435" s="113"/>
      <c r="T435" s="113"/>
    </row>
    <row r="436" spans="14:20" x14ac:dyDescent="0.2">
      <c r="N436" s="113"/>
      <c r="O436" s="113"/>
      <c r="P436" s="113"/>
      <c r="Q436" s="113"/>
      <c r="R436" s="113"/>
      <c r="S436" s="113"/>
      <c r="T436" s="113"/>
    </row>
    <row r="437" spans="14:20" x14ac:dyDescent="0.2">
      <c r="N437" s="113"/>
      <c r="O437" s="113"/>
      <c r="P437" s="113"/>
      <c r="Q437" s="113"/>
      <c r="R437" s="113"/>
      <c r="S437" s="113"/>
      <c r="T437" s="113"/>
    </row>
    <row r="438" spans="14:20" x14ac:dyDescent="0.2">
      <c r="N438" s="113" t="s">
        <v>49</v>
      </c>
      <c r="O438" s="113"/>
      <c r="P438" s="113"/>
      <c r="Q438" s="113"/>
      <c r="R438" s="113"/>
      <c r="S438" s="113"/>
      <c r="T438" s="113"/>
    </row>
    <row r="439" spans="14:20" x14ac:dyDescent="0.2">
      <c r="N439" s="113"/>
      <c r="O439" s="113"/>
      <c r="P439" s="113"/>
      <c r="Q439" s="113"/>
      <c r="R439" s="113"/>
      <c r="S439" s="113"/>
      <c r="T439" s="113"/>
    </row>
    <row r="440" spans="14:20" x14ac:dyDescent="0.2">
      <c r="N440" s="113"/>
      <c r="O440" s="113"/>
      <c r="P440" s="113"/>
      <c r="Q440" s="113"/>
      <c r="R440" s="113"/>
      <c r="S440" s="113"/>
      <c r="T440" s="113"/>
    </row>
    <row r="441" spans="14:20" x14ac:dyDescent="0.2">
      <c r="N441" s="113"/>
      <c r="O441" s="113"/>
      <c r="P441" s="113"/>
      <c r="Q441" s="113"/>
      <c r="R441" s="113"/>
      <c r="S441" s="113"/>
      <c r="T441" s="113"/>
    </row>
    <row r="442" spans="14:20" x14ac:dyDescent="0.2">
      <c r="N442" s="113"/>
      <c r="O442" s="113"/>
      <c r="P442" s="113"/>
      <c r="Q442" s="113"/>
      <c r="R442" s="113"/>
      <c r="S442" s="113"/>
      <c r="T442" s="113"/>
    </row>
    <row r="444" spans="14:20" x14ac:dyDescent="0.2">
      <c r="N444" s="113" t="s">
        <v>50</v>
      </c>
      <c r="O444" s="113"/>
      <c r="P444" s="113"/>
      <c r="Q444" s="113"/>
      <c r="R444" s="113"/>
      <c r="S444" s="113"/>
      <c r="T444" s="113"/>
    </row>
    <row r="445" spans="14:20" x14ac:dyDescent="0.2">
      <c r="N445" s="113"/>
      <c r="O445" s="113"/>
      <c r="P445" s="113"/>
      <c r="Q445" s="113"/>
      <c r="R445" s="113"/>
      <c r="S445" s="113"/>
      <c r="T445" s="113"/>
    </row>
    <row r="446" spans="14:20" x14ac:dyDescent="0.2">
      <c r="N446" s="113"/>
      <c r="O446" s="113"/>
      <c r="P446" s="113"/>
      <c r="Q446" s="113"/>
      <c r="R446" s="113"/>
      <c r="S446" s="113"/>
      <c r="T446" s="113"/>
    </row>
    <row r="447" spans="14:20" x14ac:dyDescent="0.2">
      <c r="N447" s="113"/>
      <c r="O447" s="113"/>
      <c r="P447" s="113"/>
      <c r="Q447" s="113"/>
      <c r="R447" s="113"/>
      <c r="S447" s="113"/>
      <c r="T447" s="113"/>
    </row>
    <row r="448" spans="14:20" x14ac:dyDescent="0.2">
      <c r="N448" s="113"/>
      <c r="O448" s="113"/>
      <c r="P448" s="113"/>
      <c r="Q448" s="113"/>
      <c r="R448" s="113"/>
      <c r="S448" s="113"/>
      <c r="T448" s="113"/>
    </row>
    <row r="449" spans="14:20" x14ac:dyDescent="0.2">
      <c r="N449" s="113"/>
      <c r="O449" s="113"/>
      <c r="P449" s="113"/>
      <c r="Q449" s="113"/>
      <c r="R449" s="113"/>
      <c r="S449" s="113"/>
      <c r="T449" s="113"/>
    </row>
    <row r="450" spans="14:20" x14ac:dyDescent="0.2">
      <c r="N450" s="113"/>
      <c r="O450" s="113"/>
      <c r="P450" s="113"/>
      <c r="Q450" s="113"/>
      <c r="R450" s="113"/>
      <c r="S450" s="113"/>
      <c r="T450" s="113"/>
    </row>
  </sheetData>
  <mergeCells count="73">
    <mergeCell ref="N346:T349"/>
    <mergeCell ref="B43:C43"/>
    <mergeCell ref="B49:C49"/>
    <mergeCell ref="B55:C55"/>
    <mergeCell ref="N45:T47"/>
    <mergeCell ref="N57:T62"/>
    <mergeCell ref="N319:T319"/>
    <mergeCell ref="N322:T325"/>
    <mergeCell ref="N327:T331"/>
    <mergeCell ref="N333:T340"/>
    <mergeCell ref="N343:T343"/>
    <mergeCell ref="N48:T51"/>
    <mergeCell ref="N52:T56"/>
    <mergeCell ref="N64:T64"/>
    <mergeCell ref="N89:T91"/>
    <mergeCell ref="N75:T79"/>
    <mergeCell ref="N365:T369"/>
    <mergeCell ref="N371:T374"/>
    <mergeCell ref="N350:T352"/>
    <mergeCell ref="N354:T355"/>
    <mergeCell ref="N357:T358"/>
    <mergeCell ref="N362:T362"/>
    <mergeCell ref="N376:T383"/>
    <mergeCell ref="N385:T389"/>
    <mergeCell ref="N391:T396"/>
    <mergeCell ref="N427:T431"/>
    <mergeCell ref="N433:T437"/>
    <mergeCell ref="N438:T442"/>
    <mergeCell ref="N444:T450"/>
    <mergeCell ref="N398:T404"/>
    <mergeCell ref="N406:T411"/>
    <mergeCell ref="N413:T417"/>
    <mergeCell ref="N419:T420"/>
    <mergeCell ref="N424:T424"/>
    <mergeCell ref="N80:T84"/>
    <mergeCell ref="N86:T87"/>
    <mergeCell ref="N15:T18"/>
    <mergeCell ref="P22:P23"/>
    <mergeCell ref="Q22:Q23"/>
    <mergeCell ref="R22:R23"/>
    <mergeCell ref="S22:S23"/>
    <mergeCell ref="N21:U21"/>
    <mergeCell ref="N22:N23"/>
    <mergeCell ref="T22:T23"/>
    <mergeCell ref="U22:U23"/>
    <mergeCell ref="O22:O23"/>
    <mergeCell ref="N66:T74"/>
    <mergeCell ref="B41:K41"/>
    <mergeCell ref="B21:K21"/>
    <mergeCell ref="D16:D17"/>
    <mergeCell ref="E16:E17"/>
    <mergeCell ref="J17:L17"/>
    <mergeCell ref="J16:L16"/>
    <mergeCell ref="C16:C17"/>
    <mergeCell ref="N5:T5"/>
    <mergeCell ref="D14:E14"/>
    <mergeCell ref="J14:L14"/>
    <mergeCell ref="N6:T8"/>
    <mergeCell ref="N10:T13"/>
    <mergeCell ref="B7:K9"/>
    <mergeCell ref="B11:K11"/>
    <mergeCell ref="B61:C61"/>
    <mergeCell ref="H49:I49"/>
    <mergeCell ref="H43:I43"/>
    <mergeCell ref="H55:I55"/>
    <mergeCell ref="B112:E112"/>
    <mergeCell ref="H61:I61"/>
    <mergeCell ref="N239:T243"/>
    <mergeCell ref="N161:T161"/>
    <mergeCell ref="N163:T197"/>
    <mergeCell ref="N198:T237"/>
    <mergeCell ref="N94:T94"/>
    <mergeCell ref="N96:T160"/>
  </mergeCells>
  <conditionalFormatting sqref="D123">
    <cfRule type="cellIs" dxfId="9" priority="14" stopIfTrue="1" operator="greaterThan">
      <formula>0</formula>
    </cfRule>
  </conditionalFormatting>
  <conditionalFormatting sqref="D114:F114 D115:D120">
    <cfRule type="cellIs" dxfId="8" priority="12" stopIfTrue="1" operator="between">
      <formula>1</formula>
      <formula>50000</formula>
    </cfRule>
  </conditionalFormatting>
  <conditionalFormatting sqref="D113:E113">
    <cfRule type="cellIs" dxfId="7" priority="9" stopIfTrue="1" operator="between">
      <formula>1</formula>
      <formula>50000</formula>
    </cfRule>
  </conditionalFormatting>
  <conditionalFormatting sqref="D121:F121">
    <cfRule type="cellIs" dxfId="6" priority="8" stopIfTrue="1" operator="between">
      <formula>1</formula>
      <formula>50000</formula>
    </cfRule>
  </conditionalFormatting>
  <conditionalFormatting sqref="B113">
    <cfRule type="cellIs" dxfId="5" priority="6" stopIfTrue="1" operator="between">
      <formula>1</formula>
      <formula>50000</formula>
    </cfRule>
  </conditionalFormatting>
  <conditionalFormatting sqref="F113">
    <cfRule type="cellIs" dxfId="4" priority="5" stopIfTrue="1" operator="between">
      <formula>1</formula>
      <formula>50000</formula>
    </cfRule>
  </conditionalFormatting>
  <conditionalFormatting sqref="H111">
    <cfRule type="cellIs" dxfId="3" priority="4" stopIfTrue="1" operator="between">
      <formula>1</formula>
      <formula>50000</formula>
    </cfRule>
  </conditionalFormatting>
  <conditionalFormatting sqref="G121">
    <cfRule type="cellIs" dxfId="2" priority="1" stopIfTrue="1" operator="between">
      <formula>1</formula>
      <formula>50000</formula>
    </cfRule>
  </conditionalFormatting>
  <conditionalFormatting sqref="G114">
    <cfRule type="cellIs" dxfId="1" priority="3" stopIfTrue="1" operator="between">
      <formula>1</formula>
      <formula>50000</formula>
    </cfRule>
  </conditionalFormatting>
  <conditionalFormatting sqref="G113">
    <cfRule type="cellIs" dxfId="0" priority="2" stopIfTrue="1" operator="between">
      <formula>1</formula>
      <formula>50000</formula>
    </cfRule>
  </conditionalFormatting>
  <dataValidations count="2">
    <dataValidation showInputMessage="1" showErrorMessage="1" sqref="J18:K18 D18:D19" xr:uid="{00000000-0002-0000-0000-000000000000}"/>
    <dataValidation type="list" allowBlank="1" showInputMessage="1" showErrorMessage="1" sqref="C25:C27 I31 I33 C29 I35 C23 I25 I27 I65 I23 I57 I45 C51 C53 C47 D54 C59 C57 I47 C45 I51 I53 I59 C33:C35 I63 C65 C63 I29 C31 D32 D34" xr:uid="{00000000-0002-0000-0000-000001000000}">
      <formula1>"Oui,Non"</formula1>
    </dataValidation>
  </dataValidations>
  <pageMargins left="0.25" right="0.47" top="0.49" bottom="0.77" header="0.4921259845" footer="0.4921259845"/>
  <pageSetup paperSize="9" orientation="landscape" r:id="rId1"/>
  <headerFooter alignWithMargins="0">
    <oddFooter>&amp;LEDITIONS TISSOT&amp;Cwww.editions-tissot.fr&amp;R&amp;G</oddFooter>
  </headerFooter>
  <rowBreaks count="1" manualBreakCount="1">
    <brk id="38" max="16383" man="1"/>
  </rowBreaks>
  <colBreaks count="1" manualBreakCount="1">
    <brk id="12" max="1048575" man="1"/>
  </colBreaks>
  <drawing r:id="rId2"/>
  <legacyDrawing r:id="rId3"/>
  <legacyDrawingHF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Calcul congés de formation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Calcul de l'indemnite de départ à la retraire</dc:title>
  <dc:creator>Editions Tissot</dc:creator>
  <cp:keywords>départ à la retraire, calcul du salaire de base,</cp:keywords>
  <cp:lastModifiedBy>Formaconsult</cp:lastModifiedBy>
  <cp:lastPrinted>2007-03-09T10:29:41Z</cp:lastPrinted>
  <dcterms:created xsi:type="dcterms:W3CDTF">2007-03-02T14:42:20Z</dcterms:created>
  <dcterms:modified xsi:type="dcterms:W3CDTF">2018-07-16T14:51:40Z</dcterms:modified>
</cp:coreProperties>
</file>