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Informatique\Excel\Forum Excel Pratique\20200417-1\"/>
    </mc:Choice>
  </mc:AlternateContent>
  <xr:revisionPtr revIDLastSave="0" documentId="8_{CEBDB370-353A-4213-BB21-63EE84785B22}" xr6:coauthVersionLast="45" xr6:coauthVersionMax="45" xr10:uidLastSave="{00000000-0000-0000-0000-000000000000}"/>
  <bookViews>
    <workbookView xWindow="-110" yWindow="-110" windowWidth="19420" windowHeight="10420" xr2:uid="{6D444E29-2136-E54B-8879-C42EADCBBEF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" i="1" l="1"/>
  <c r="I4" i="1"/>
  <c r="H5" i="1"/>
  <c r="I5" i="1"/>
  <c r="H6" i="1"/>
  <c r="I6" i="1"/>
  <c r="H7" i="1"/>
  <c r="I7" i="1"/>
  <c r="H8" i="1"/>
  <c r="I8" i="1"/>
  <c r="H9" i="1"/>
  <c r="I9" i="1"/>
  <c r="H10" i="1"/>
  <c r="I10" i="1"/>
  <c r="H11" i="1"/>
  <c r="I11" i="1"/>
  <c r="H12" i="1"/>
  <c r="I12" i="1"/>
  <c r="H13" i="1"/>
  <c r="I13" i="1"/>
  <c r="H14" i="1"/>
  <c r="I14" i="1"/>
  <c r="H15" i="1"/>
  <c r="I15" i="1"/>
  <c r="H16" i="1"/>
  <c r="I16" i="1"/>
  <c r="H17" i="1"/>
  <c r="I17" i="1"/>
  <c r="H18" i="1"/>
  <c r="I18" i="1"/>
  <c r="H19" i="1"/>
  <c r="I19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4" i="1"/>
  <c r="G5" i="1"/>
  <c r="G6" i="1"/>
  <c r="S59" i="1" l="1"/>
  <c r="S58" i="1"/>
  <c r="S57" i="1"/>
  <c r="S56" i="1"/>
  <c r="S55" i="1"/>
  <c r="S54" i="1"/>
  <c r="S53" i="1"/>
  <c r="S52" i="1"/>
  <c r="S51" i="1"/>
  <c r="S50" i="1"/>
  <c r="S49" i="1"/>
  <c r="S48" i="1"/>
  <c r="S47" i="1"/>
  <c r="S46" i="1"/>
  <c r="S45" i="1"/>
  <c r="S44" i="1"/>
  <c r="S43" i="1"/>
  <c r="S42" i="1"/>
  <c r="S41" i="1"/>
  <c r="S40" i="1"/>
  <c r="S39" i="1"/>
  <c r="S38" i="1"/>
  <c r="S37" i="1"/>
  <c r="S36" i="1"/>
  <c r="S35" i="1"/>
  <c r="S34" i="1"/>
  <c r="S33" i="1"/>
  <c r="S32" i="1"/>
  <c r="S31" i="1"/>
  <c r="S30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S8" i="1"/>
  <c r="S7" i="1"/>
  <c r="S6" i="1"/>
  <c r="S5" i="1"/>
  <c r="S4" i="1"/>
</calcChain>
</file>

<file path=xl/sharedStrings.xml><?xml version="1.0" encoding="utf-8"?>
<sst xmlns="http://schemas.openxmlformats.org/spreadsheetml/2006/main" count="33" uniqueCount="26">
  <si>
    <t>Jour</t>
  </si>
  <si>
    <t>Mois</t>
  </si>
  <si>
    <t>Origines</t>
  </si>
  <si>
    <t>Codes Charges</t>
  </si>
  <si>
    <t>Montant HT</t>
  </si>
  <si>
    <t>Totaux</t>
  </si>
  <si>
    <t>Janvier</t>
  </si>
  <si>
    <t>XXXXXXX</t>
  </si>
  <si>
    <t xml:space="preserve">604000 - ACHATS D'ETUDES ET PRESTA  </t>
  </si>
  <si>
    <t>YYYYYY</t>
  </si>
  <si>
    <t xml:space="preserve">606120 - FOURNITURES EAU </t>
  </si>
  <si>
    <t>ZZZZZ</t>
  </si>
  <si>
    <t>UUUUUU</t>
  </si>
  <si>
    <t xml:space="preserve">606300- ACHATS DE PETIT EQUIPEMEN </t>
  </si>
  <si>
    <t>Mars</t>
  </si>
  <si>
    <t>VVVVVV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</si>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</sst>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9]d\-mmm;@"/>
  </numFmts>
  <fonts count="11">
    <font>
      <sz val="12"/>
      <color theme="1"/>
      <name val="ArialMT"/>
      <family val="2"/>
    </font>
    <font>
      <b/>
      <sz val="14"/>
      <color indexed="8"/>
      <name val="Arial"/>
      <family val="2"/>
    </font>
    <font>
      <b/>
      <sz val="9"/>
      <color indexed="8"/>
      <name val="Arial"/>
      <family val="2"/>
    </font>
    <font>
      <sz val="11"/>
      <color rgb="FF141414"/>
      <name val="Inherit"/>
    </font>
    <font>
      <sz val="14"/>
      <color indexed="8"/>
      <name val="Arial"/>
      <family val="2"/>
    </font>
    <font>
      <sz val="12"/>
      <color indexed="8"/>
      <name val="Arial"/>
      <family val="2"/>
    </font>
    <font>
      <b/>
      <sz val="12"/>
      <color rgb="FF303030"/>
      <name val="Arial"/>
      <family val="2"/>
    </font>
    <font>
      <sz val="9"/>
      <color indexed="8"/>
      <name val="Arial"/>
      <family val="2"/>
    </font>
    <font>
      <sz val="12"/>
      <color rgb="FF303030"/>
      <name val="Consolas"/>
      <family val="2"/>
    </font>
    <font>
      <b/>
      <sz val="12"/>
      <color rgb="FFFF0000"/>
      <name val="Arial"/>
      <family val="2"/>
    </font>
    <font>
      <sz val="8"/>
      <name val="ArialMT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indexed="11"/>
        <bgColor auto="1"/>
      </patternFill>
    </fill>
    <fill>
      <patternFill patternType="solid">
        <fgColor indexed="13"/>
        <bgColor auto="1"/>
      </patternFill>
    </fill>
  </fills>
  <borders count="4">
    <border>
      <left/>
      <right/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64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0" borderId="0" xfId="0" applyFont="1"/>
    <xf numFmtId="49" fontId="1" fillId="3" borderId="1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164" fontId="5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5" fillId="0" borderId="0" xfId="0" applyFont="1"/>
    <xf numFmtId="0" fontId="7" fillId="0" borderId="0" xfId="0" applyFont="1"/>
    <xf numFmtId="0" fontId="5" fillId="2" borderId="3" xfId="0" applyFont="1" applyFill="1" applyBorder="1"/>
    <xf numFmtId="0" fontId="8" fillId="0" borderId="0" xfId="0" applyFont="1"/>
    <xf numFmtId="4" fontId="5" fillId="4" borderId="2" xfId="0" applyNumberFormat="1" applyFont="1" applyFill="1" applyBorder="1"/>
    <xf numFmtId="164" fontId="5" fillId="0" borderId="0" xfId="0" applyNumberFormat="1" applyFont="1" applyAlignment="1">
      <alignment horizontal="center"/>
    </xf>
    <xf numFmtId="0" fontId="9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654050</xdr:colOff>
      <xdr:row>9</xdr:row>
      <xdr:rowOff>185104</xdr:rowOff>
    </xdr:from>
    <xdr:to>
      <xdr:col>3</xdr:col>
      <xdr:colOff>895350</xdr:colOff>
      <xdr:row>16</xdr:row>
      <xdr:rowOff>163795</xdr:rowOff>
    </xdr:to>
    <xdr:sp macro="" textlink="">
      <xdr:nvSpPr>
        <xdr:cNvPr id="2" name="Bulle rectangulaire à coins arrondis 1">
          <a:extLst>
            <a:ext uri="{FF2B5EF4-FFF2-40B4-BE49-F238E27FC236}">
              <a16:creationId xmlns:a16="http://schemas.microsoft.com/office/drawing/2014/main" id="{A9F637B9-B943-5E4D-BCD0-10BE1BC17248}"/>
            </a:ext>
          </a:extLst>
        </xdr:cNvPr>
        <xdr:cNvSpPr/>
      </xdr:nvSpPr>
      <xdr:spPr>
        <a:xfrm>
          <a:off x="2419350" y="2274254"/>
          <a:ext cx="3486150" cy="1356641"/>
        </a:xfrm>
        <a:prstGeom prst="wedgeRoundRectCallout">
          <a:avLst>
            <a:gd name="adj1" fmla="val -22105"/>
            <a:gd name="adj2" fmla="val -51355"/>
            <a:gd name="adj3" fmla="val 16667"/>
          </a:avLst>
        </a:prstGeom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overflow" horzOverflow="overflow" vert="horz" wrap="square" lIns="45719" tIns="45719" rIns="45719" bIns="45719" numCol="1" spcCol="38100" rtlCol="0" anchor="ctr">
          <a:spAutoFit/>
        </a:bodyPr>
        <a:lstStyle/>
        <a:p>
          <a:pPr marL="0" marR="0" lvl="0" indent="0" algn="l" defTabSz="914400" rtl="0" eaLnBrk="1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Calibri"/>
              <a:ea typeface="Calibri"/>
              <a:cs typeface="Calibri"/>
              <a:sym typeface="Calibri"/>
            </a:rPr>
            <a:t>Cette partie est saisie manuellement.  La somme HT est reportée et cumulée Dans le mois correspondant en fonction du code charges attribué</a:t>
          </a:r>
        </a:p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8</xdr:col>
      <xdr:colOff>0</xdr:colOff>
      <xdr:row>12</xdr:row>
      <xdr:rowOff>73897</xdr:rowOff>
    </xdr:from>
    <xdr:to>
      <xdr:col>11</xdr:col>
      <xdr:colOff>342900</xdr:colOff>
      <xdr:row>16</xdr:row>
      <xdr:rowOff>107993</xdr:rowOff>
    </xdr:to>
    <xdr:sp macro="" textlink="">
      <xdr:nvSpPr>
        <xdr:cNvPr id="3" name="Bulle rectangulaire à coins arrondis 2">
          <a:extLst>
            <a:ext uri="{FF2B5EF4-FFF2-40B4-BE49-F238E27FC236}">
              <a16:creationId xmlns:a16="http://schemas.microsoft.com/office/drawing/2014/main" id="{7B63062B-17D0-4C42-B6EF-3EE9D306877B}"/>
            </a:ext>
          </a:extLst>
        </xdr:cNvPr>
        <xdr:cNvSpPr/>
      </xdr:nvSpPr>
      <xdr:spPr>
        <a:xfrm>
          <a:off x="11366500" y="2817097"/>
          <a:ext cx="2819400" cy="846896"/>
        </a:xfrm>
        <a:prstGeom prst="wedgeRoundRectCallout">
          <a:avLst>
            <a:gd name="adj1" fmla="val -22105"/>
            <a:gd name="adj2" fmla="val -51355"/>
            <a:gd name="adj3" fmla="val 16667"/>
          </a:avLst>
        </a:prstGeom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overflow" horzOverflow="overflow" vert="horz" wrap="square" lIns="45719" tIns="45719" rIns="45719" bIns="45719" numCol="1" spcCol="38100" rtlCol="0" anchor="ctr">
          <a:spAutoFit/>
        </a:bodyPr>
        <a:lstStyle/>
        <a:p>
          <a:pPr marL="0" marR="0" lvl="0" indent="0" algn="l" defTabSz="914400" rtl="0" eaLnBrk="1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Calibri"/>
              <a:ea typeface="Calibri"/>
              <a:cs typeface="Calibri"/>
              <a:sym typeface="Calibri"/>
            </a:rPr>
            <a:t>Donc cette partie devrait se remplir automatiquement</a:t>
          </a:r>
        </a:p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7ABBE0-5555-F74A-B9B1-9F090182F5F0}">
  <dimension ref="A3:S158"/>
  <sheetViews>
    <sheetView tabSelected="1" topLeftCell="D1" workbookViewId="0">
      <selection activeCell="G4" sqref="G4"/>
    </sheetView>
  </sheetViews>
  <sheetFormatPr baseColWidth="10" defaultColWidth="10.69140625" defaultRowHeight="15.5"/>
  <cols>
    <col min="1" max="1" width="10.69140625" style="15"/>
    <col min="2" max="2" width="10.69140625" style="8"/>
    <col min="3" max="3" width="39.3046875" style="10" customWidth="1"/>
    <col min="4" max="4" width="29.15234375" style="11" customWidth="1"/>
    <col min="5" max="5" width="12.53515625" style="10" customWidth="1"/>
    <col min="6" max="6" width="9.69140625" style="10" customWidth="1"/>
    <col min="7" max="16384" width="10.69140625" style="10"/>
  </cols>
  <sheetData>
    <row r="3" spans="1:19" s="7" customFormat="1" ht="36" customHeight="1">
      <c r="A3" s="1" t="s">
        <v>0</v>
      </c>
      <c r="B3" s="1" t="s">
        <v>1</v>
      </c>
      <c r="C3" s="2" t="s">
        <v>2</v>
      </c>
      <c r="D3" s="3" t="s">
        <v>3</v>
      </c>
      <c r="E3" s="2" t="s">
        <v>4</v>
      </c>
      <c r="F3" s="4"/>
      <c r="G3" s="5" t="s">
        <v>6</v>
      </c>
      <c r="H3" s="5" t="s">
        <v>16</v>
      </c>
      <c r="I3" s="5" t="s">
        <v>14</v>
      </c>
      <c r="J3" s="5" t="s">
        <v>17</v>
      </c>
      <c r="K3" s="5" t="s">
        <v>18</v>
      </c>
      <c r="L3" s="5" t="s">
        <v>19</v>
      </c>
      <c r="M3" s="5" t="s">
        <v>20</v>
      </c>
      <c r="N3" s="5" t="s">
        <v>21</v>
      </c>
      <c r="O3" s="5" t="s">
        <v>22</v>
      </c>
      <c r="P3" s="5" t="s">
        <v>23</v>
      </c>
      <c r="Q3" s="5" t="s">
        <v>24</v>
      </c>
      <c r="R3" s="5" t="s">
        <v>25</v>
      </c>
      <c r="S3" s="6" t="s">
        <v>5</v>
      </c>
    </row>
    <row r="4" spans="1:19" ht="20" customHeight="1">
      <c r="A4" s="8">
        <v>1462.15</v>
      </c>
      <c r="B4" s="9" t="s">
        <v>6</v>
      </c>
      <c r="C4" s="10" t="s">
        <v>7</v>
      </c>
      <c r="D4" s="11" t="s">
        <v>8</v>
      </c>
      <c r="E4" s="16">
        <v>100</v>
      </c>
      <c r="F4" s="12"/>
      <c r="G4" s="10">
        <f>IF(SUMIFS($E$4:$E4,$D$4:$D4,$D4,$B$4:$B4,G$3)&lt;&gt;$E4,"",SUMIFS($E:$E,$D:$D,$D4,$B:$B,G$3))</f>
        <v>300</v>
      </c>
      <c r="H4" s="10" t="str">
        <f>IF(SUMIFS($E$4:$E4,$D$4:$D4,$D4,$B$4:$B4,H$3)&lt;&gt;$E4,"",SUMIFS($E:$E,$D:$D,$D4,$B:$B,H$3))</f>
        <v/>
      </c>
      <c r="I4" s="10" t="str">
        <f>IF(SUMIFS($E$4:$E4,$D$4:$D4,$D4,$B$4:$B4,I$3)&lt;&gt;$E4,"",SUMIFS($E:$E,$D:$D,$D4,$B:$B,I$3))</f>
        <v/>
      </c>
      <c r="J4" s="13"/>
      <c r="S4" s="14">
        <f>SUM(G4:R4)</f>
        <v>300</v>
      </c>
    </row>
    <row r="5" spans="1:19">
      <c r="A5" s="8">
        <v>1463.02</v>
      </c>
      <c r="B5" s="8" t="s">
        <v>6</v>
      </c>
      <c r="C5" s="10" t="s">
        <v>9</v>
      </c>
      <c r="D5" s="11" t="s">
        <v>10</v>
      </c>
      <c r="E5" s="10">
        <v>20</v>
      </c>
      <c r="F5" s="12"/>
      <c r="G5" s="10">
        <f>IF(SUMIFS($E$4:$E5,$D$4:$D5,$D5,$B$4:$B5,G$3)&lt;&gt;$E5,"",SUMIFS($E:$E,$D:$D,$D5,$B:$B,G$3))</f>
        <v>20</v>
      </c>
      <c r="H5" s="10" t="str">
        <f>IF(SUMIFS($E$4:$E5,$D$4:$D5,$D5,$B$4:$B5,H$3)&lt;&gt;$E5,"",SUMIFS($E:$E,$D:$D,$D5,$B:$B,H$3))</f>
        <v/>
      </c>
      <c r="I5" s="10" t="str">
        <f>IF(SUMIFS($E$4:$E5,$D$4:$D5,$D5,$B$4:$B5,I$3)&lt;&gt;$E5,"",SUMIFS($E:$E,$D:$D,$D5,$B:$B,I$3))</f>
        <v/>
      </c>
      <c r="S5" s="14">
        <f t="shared" ref="S5:S59" si="0">SUM(G5:R5)</f>
        <v>20</v>
      </c>
    </row>
    <row r="6" spans="1:19">
      <c r="A6" s="8">
        <v>1465.1256944444444</v>
      </c>
      <c r="B6" s="8" t="s">
        <v>6</v>
      </c>
      <c r="C6" s="10" t="s">
        <v>11</v>
      </c>
      <c r="D6" s="11" t="s">
        <v>8</v>
      </c>
      <c r="E6" s="16">
        <v>200</v>
      </c>
      <c r="F6" s="12"/>
      <c r="G6" s="10" t="str">
        <f>IF(SUMIFS($E$4:$E6,$D$4:$D6,$D6,$B$4:$B6,G$3)&lt;&gt;$E6,"",SUMIFS($E:$E,$D:$D,$D6,$B:$B,G$3))</f>
        <v/>
      </c>
      <c r="H6" s="10" t="str">
        <f>IF(SUMIFS($E$4:$E6,$D$4:$D6,$D6,$B$4:$B6,H$3)&lt;&gt;$E6,"",SUMIFS($E:$E,$D:$D,$D6,$B:$B,H$3))</f>
        <v/>
      </c>
      <c r="I6" s="10" t="str">
        <f>IF(SUMIFS($E$4:$E6,$D$4:$D6,$D6,$B$4:$B6,I$3)&lt;&gt;$E6,"",SUMIFS($E:$E,$D:$D,$D6,$B:$B,I$3))</f>
        <v/>
      </c>
      <c r="S6" s="14">
        <f t="shared" si="0"/>
        <v>0</v>
      </c>
    </row>
    <row r="7" spans="1:19">
      <c r="A7" s="15">
        <v>43866</v>
      </c>
      <c r="B7" s="8" t="s">
        <v>16</v>
      </c>
      <c r="C7" s="10" t="s">
        <v>12</v>
      </c>
      <c r="D7" s="11" t="s">
        <v>13</v>
      </c>
      <c r="E7" s="10">
        <v>250</v>
      </c>
      <c r="F7" s="12"/>
      <c r="G7" s="10" t="str">
        <f>IF(SUMIFS($E$4:$E7,$D$4:$D7,$D7,$B$4:$B7,G$3)&lt;&gt;$E7,"",SUMIFS($E:$E,$D:$D,$D7,$B:$B,G$3))</f>
        <v/>
      </c>
      <c r="H7" s="10">
        <f>IF(SUMIFS($E$4:$E7,$D$4:$D7,$D7,$B$4:$B7,H$3)&lt;&gt;$E7,"",SUMIFS($E:$E,$D:$D,$D7,$B:$B,H$3))</f>
        <v>250</v>
      </c>
      <c r="I7" s="10" t="str">
        <f>IF(SUMIFS($E$4:$E7,$D$4:$D7,$D7,$B$4:$B7,I$3)&lt;&gt;$E7,"",SUMIFS($E:$E,$D:$D,$D7,$B:$B,I$3))</f>
        <v/>
      </c>
      <c r="S7" s="14">
        <f t="shared" si="0"/>
        <v>250</v>
      </c>
    </row>
    <row r="8" spans="1:19">
      <c r="A8" s="15">
        <v>43893</v>
      </c>
      <c r="B8" s="8" t="s">
        <v>14</v>
      </c>
      <c r="C8" s="10" t="s">
        <v>15</v>
      </c>
      <c r="D8" s="11" t="s">
        <v>8</v>
      </c>
      <c r="E8" s="10">
        <v>150</v>
      </c>
      <c r="F8" s="12"/>
      <c r="G8" s="10" t="str">
        <f>IF(SUMIFS($E$4:$E8,$D$4:$D8,$D8,$B$4:$B8,G$3)&lt;&gt;$E8,"",SUMIFS($E:$E,$D:$D,$D8,$B:$B,G$3))</f>
        <v/>
      </c>
      <c r="H8" s="10" t="str">
        <f>IF(SUMIFS($E$4:$E8,$D$4:$D8,$D8,$B$4:$B8,H$3)&lt;&gt;$E8,"",SUMIFS($E:$E,$D:$D,$D8,$B:$B,H$3))</f>
        <v/>
      </c>
      <c r="I8" s="10">
        <f>IF(SUMIFS($E$4:$E8,$D$4:$D8,$D8,$B$4:$B8,I$3)&lt;&gt;$E8,"",SUMIFS($E:$E,$D:$D,$D8,$B:$B,I$3))</f>
        <v>150</v>
      </c>
      <c r="S8" s="14">
        <f t="shared" si="0"/>
        <v>150</v>
      </c>
    </row>
    <row r="9" spans="1:19">
      <c r="F9" s="12"/>
      <c r="G9" s="10">
        <f>IF(SUMIFS($E$4:$E9,$D$4:$D9,$D9,$B$4:$B9,G$3)&lt;&gt;$E9,"",SUMIFS($E:$E,$D:$D,$D9,$B:$B,G$3))</f>
        <v>0</v>
      </c>
      <c r="H9" s="10">
        <f>IF(SUMIFS($E$4:$E9,$D$4:$D9,$D9,$B$4:$B9,H$3)&lt;&gt;$E9,"",SUMIFS($E:$E,$D:$D,$D9,$B:$B,H$3))</f>
        <v>0</v>
      </c>
      <c r="I9" s="10">
        <f>IF(SUMIFS($E$4:$E9,$D$4:$D9,$D9,$B$4:$B9,I$3)&lt;&gt;$E9,"",SUMIFS($E:$E,$D:$D,$D9,$B:$B,I$3))</f>
        <v>0</v>
      </c>
      <c r="S9" s="14">
        <f t="shared" si="0"/>
        <v>0</v>
      </c>
    </row>
    <row r="10" spans="1:19">
      <c r="F10" s="12"/>
      <c r="G10" s="10">
        <f>IF(SUMIFS($E$4:$E10,$D$4:$D10,$D10,$B$4:$B10,G$3)&lt;&gt;$E10,"",SUMIFS($E:$E,$D:$D,$D10,$B:$B,G$3))</f>
        <v>0</v>
      </c>
      <c r="H10" s="10">
        <f>IF(SUMIFS($E$4:$E10,$D$4:$D10,$D10,$B$4:$B10,H$3)&lt;&gt;$E10,"",SUMIFS($E:$E,$D:$D,$D10,$B:$B,H$3))</f>
        <v>0</v>
      </c>
      <c r="I10" s="10">
        <f>IF(SUMIFS($E$4:$E10,$D$4:$D10,$D10,$B$4:$B10,I$3)&lt;&gt;$E10,"",SUMIFS($E:$E,$D:$D,$D10,$B:$B,I$3))</f>
        <v>0</v>
      </c>
      <c r="S10" s="14">
        <f t="shared" si="0"/>
        <v>0</v>
      </c>
    </row>
    <row r="11" spans="1:19">
      <c r="F11" s="12"/>
      <c r="G11" s="10">
        <f>IF(SUMIFS($E$4:$E11,$D$4:$D11,$D11,$B$4:$B11,G$3)&lt;&gt;$E11,"",SUMIFS($E:$E,$D:$D,$D11,$B:$B,G$3))</f>
        <v>0</v>
      </c>
      <c r="H11" s="10">
        <f>IF(SUMIFS($E$4:$E11,$D$4:$D11,$D11,$B$4:$B11,H$3)&lt;&gt;$E11,"",SUMIFS($E:$E,$D:$D,$D11,$B:$B,H$3))</f>
        <v>0</v>
      </c>
      <c r="I11" s="10">
        <f>IF(SUMIFS($E$4:$E11,$D$4:$D11,$D11,$B$4:$B11,I$3)&lt;&gt;$E11,"",SUMIFS($E:$E,$D:$D,$D11,$B:$B,I$3))</f>
        <v>0</v>
      </c>
      <c r="S11" s="14">
        <f t="shared" si="0"/>
        <v>0</v>
      </c>
    </row>
    <row r="12" spans="1:19">
      <c r="F12" s="12"/>
      <c r="G12" s="10">
        <f>IF(SUMIFS($E$4:$E12,$D$4:$D12,$D12,$B$4:$B12,G$3)&lt;&gt;$E12,"",SUMIFS($E:$E,$D:$D,$D12,$B:$B,G$3))</f>
        <v>0</v>
      </c>
      <c r="H12" s="10">
        <f>IF(SUMIFS($E$4:$E12,$D$4:$D12,$D12,$B$4:$B12,H$3)&lt;&gt;$E12,"",SUMIFS($E:$E,$D:$D,$D12,$B:$B,H$3))</f>
        <v>0</v>
      </c>
      <c r="I12" s="10">
        <f>IF(SUMIFS($E$4:$E12,$D$4:$D12,$D12,$B$4:$B12,I$3)&lt;&gt;$E12,"",SUMIFS($E:$E,$D:$D,$D12,$B:$B,I$3))</f>
        <v>0</v>
      </c>
      <c r="S12" s="14">
        <f t="shared" si="0"/>
        <v>0</v>
      </c>
    </row>
    <row r="13" spans="1:19">
      <c r="F13" s="12"/>
      <c r="G13" s="10">
        <f>IF(SUMIFS($E$4:$E13,$D$4:$D13,$D13,$B$4:$B13,G$3)&lt;&gt;$E13,"",SUMIFS($E:$E,$D:$D,$D13,$B:$B,G$3))</f>
        <v>0</v>
      </c>
      <c r="H13" s="10">
        <f>IF(SUMIFS($E$4:$E13,$D$4:$D13,$D13,$B$4:$B13,H$3)&lt;&gt;$E13,"",SUMIFS($E:$E,$D:$D,$D13,$B:$B,H$3))</f>
        <v>0</v>
      </c>
      <c r="I13" s="10">
        <f>IF(SUMIFS($E$4:$E13,$D$4:$D13,$D13,$B$4:$B13,I$3)&lt;&gt;$E13,"",SUMIFS($E:$E,$D:$D,$D13,$B:$B,I$3))</f>
        <v>0</v>
      </c>
      <c r="S13" s="14">
        <f t="shared" si="0"/>
        <v>0</v>
      </c>
    </row>
    <row r="14" spans="1:19">
      <c r="F14" s="12"/>
      <c r="G14" s="10">
        <f>IF(SUMIFS($E$4:$E14,$D$4:$D14,$D14,$B$4:$B14,G$3)&lt;&gt;$E14,"",SUMIFS($E:$E,$D:$D,$D14,$B:$B,G$3))</f>
        <v>0</v>
      </c>
      <c r="H14" s="10">
        <f>IF(SUMIFS($E$4:$E14,$D$4:$D14,$D14,$B$4:$B14,H$3)&lt;&gt;$E14,"",SUMIFS($E:$E,$D:$D,$D14,$B:$B,H$3))</f>
        <v>0</v>
      </c>
      <c r="I14" s="10">
        <f>IF(SUMIFS($E$4:$E14,$D$4:$D14,$D14,$B$4:$B14,I$3)&lt;&gt;$E14,"",SUMIFS($E:$E,$D:$D,$D14,$B:$B,I$3))</f>
        <v>0</v>
      </c>
      <c r="S14" s="14">
        <f t="shared" si="0"/>
        <v>0</v>
      </c>
    </row>
    <row r="15" spans="1:19">
      <c r="F15" s="12"/>
      <c r="G15" s="10">
        <f>IF(SUMIFS($E$4:$E15,$D$4:$D15,$D15,$B$4:$B15,G$3)&lt;&gt;$E15,"",SUMIFS($E:$E,$D:$D,$D15,$B:$B,G$3))</f>
        <v>0</v>
      </c>
      <c r="H15" s="10">
        <f>IF(SUMIFS($E$4:$E15,$D$4:$D15,$D15,$B$4:$B15,H$3)&lt;&gt;$E15,"",SUMIFS($E:$E,$D:$D,$D15,$B:$B,H$3))</f>
        <v>0</v>
      </c>
      <c r="I15" s="10">
        <f>IF(SUMIFS($E$4:$E15,$D$4:$D15,$D15,$B$4:$B15,I$3)&lt;&gt;$E15,"",SUMIFS($E:$E,$D:$D,$D15,$B:$B,I$3))</f>
        <v>0</v>
      </c>
      <c r="S15" s="14">
        <f t="shared" si="0"/>
        <v>0</v>
      </c>
    </row>
    <row r="16" spans="1:19">
      <c r="F16" s="12"/>
      <c r="G16" s="10">
        <f>IF(SUMIFS($E$4:$E16,$D$4:$D16,$D16,$B$4:$B16,G$3)&lt;&gt;$E16,"",SUMIFS($E:$E,$D:$D,$D16,$B:$B,G$3))</f>
        <v>0</v>
      </c>
      <c r="H16" s="10">
        <f>IF(SUMIFS($E$4:$E16,$D$4:$D16,$D16,$B$4:$B16,H$3)&lt;&gt;$E16,"",SUMIFS($E:$E,$D:$D,$D16,$B:$B,H$3))</f>
        <v>0</v>
      </c>
      <c r="I16" s="10">
        <f>IF(SUMIFS($E$4:$E16,$D$4:$D16,$D16,$B$4:$B16,I$3)&lt;&gt;$E16,"",SUMIFS($E:$E,$D:$D,$D16,$B:$B,I$3))</f>
        <v>0</v>
      </c>
      <c r="S16" s="14">
        <f t="shared" si="0"/>
        <v>0</v>
      </c>
    </row>
    <row r="17" spans="6:19">
      <c r="F17" s="12"/>
      <c r="G17" s="10">
        <f>IF(SUMIFS($E$4:$E17,$D$4:$D17,$D17,$B$4:$B17,G$3)&lt;&gt;$E17,"",SUMIFS($E:$E,$D:$D,$D17,$B:$B,G$3))</f>
        <v>0</v>
      </c>
      <c r="H17" s="10">
        <f>IF(SUMIFS($E$4:$E17,$D$4:$D17,$D17,$B$4:$B17,H$3)&lt;&gt;$E17,"",SUMIFS($E:$E,$D:$D,$D17,$B:$B,H$3))</f>
        <v>0</v>
      </c>
      <c r="I17" s="10">
        <f>IF(SUMIFS($E$4:$E17,$D$4:$D17,$D17,$B$4:$B17,I$3)&lt;&gt;$E17,"",SUMIFS($E:$E,$D:$D,$D17,$B:$B,I$3))</f>
        <v>0</v>
      </c>
      <c r="S17" s="14">
        <f t="shared" si="0"/>
        <v>0</v>
      </c>
    </row>
    <row r="18" spans="6:19">
      <c r="F18" s="12"/>
      <c r="G18" s="10">
        <f>IF(SUMIFS($E$4:$E18,$D$4:$D18,$D18,$B$4:$B18,G$3)&lt;&gt;$E18,"",SUMIFS($E:$E,$D:$D,$D18,$B:$B,G$3))</f>
        <v>0</v>
      </c>
      <c r="H18" s="10">
        <f>IF(SUMIFS($E$4:$E18,$D$4:$D18,$D18,$B$4:$B18,H$3)&lt;&gt;$E18,"",SUMIFS($E:$E,$D:$D,$D18,$B:$B,H$3))</f>
        <v>0</v>
      </c>
      <c r="I18" s="10">
        <f>IF(SUMIFS($E$4:$E18,$D$4:$D18,$D18,$B$4:$B18,I$3)&lt;&gt;$E18,"",SUMIFS($E:$E,$D:$D,$D18,$B:$B,I$3))</f>
        <v>0</v>
      </c>
      <c r="S18" s="14">
        <f t="shared" si="0"/>
        <v>0</v>
      </c>
    </row>
    <row r="19" spans="6:19">
      <c r="F19" s="12"/>
      <c r="G19" s="10">
        <f>IF(SUMIFS($E$4:$E19,$D$4:$D19,$D19,$B$4:$B19,G$3)&lt;&gt;$E19,"",SUMIFS($E:$E,$D:$D,$D19,$B:$B,G$3))</f>
        <v>0</v>
      </c>
      <c r="H19" s="10">
        <f>IF(SUMIFS($E$4:$E19,$D$4:$D19,$D19,$B$4:$B19,H$3)&lt;&gt;$E19,"",SUMIFS($E:$E,$D:$D,$D19,$B:$B,H$3))</f>
        <v>0</v>
      </c>
      <c r="I19" s="10">
        <f>IF(SUMIFS($E$4:$E19,$D$4:$D19,$D19,$B$4:$B19,I$3)&lt;&gt;$E19,"",SUMIFS($E:$E,$D:$D,$D19,$B:$B,I$3))</f>
        <v>0</v>
      </c>
      <c r="S19" s="14">
        <f t="shared" si="0"/>
        <v>0</v>
      </c>
    </row>
    <row r="20" spans="6:19">
      <c r="F20" s="12"/>
      <c r="S20" s="14">
        <f t="shared" si="0"/>
        <v>0</v>
      </c>
    </row>
    <row r="21" spans="6:19">
      <c r="F21" s="12"/>
      <c r="S21" s="14">
        <f t="shared" si="0"/>
        <v>0</v>
      </c>
    </row>
    <row r="22" spans="6:19">
      <c r="F22" s="12"/>
      <c r="S22" s="14">
        <f t="shared" si="0"/>
        <v>0</v>
      </c>
    </row>
    <row r="23" spans="6:19">
      <c r="F23" s="12"/>
      <c r="S23" s="14">
        <f t="shared" si="0"/>
        <v>0</v>
      </c>
    </row>
    <row r="24" spans="6:19">
      <c r="F24" s="12"/>
      <c r="S24" s="14">
        <f t="shared" si="0"/>
        <v>0</v>
      </c>
    </row>
    <row r="25" spans="6:19">
      <c r="F25" s="12"/>
      <c r="S25" s="14">
        <f t="shared" si="0"/>
        <v>0</v>
      </c>
    </row>
    <row r="26" spans="6:19">
      <c r="F26" s="12"/>
      <c r="S26" s="14">
        <f t="shared" si="0"/>
        <v>0</v>
      </c>
    </row>
    <row r="27" spans="6:19">
      <c r="F27" s="12"/>
      <c r="S27" s="14">
        <f t="shared" si="0"/>
        <v>0</v>
      </c>
    </row>
    <row r="28" spans="6:19">
      <c r="F28" s="12"/>
      <c r="S28" s="14">
        <f t="shared" si="0"/>
        <v>0</v>
      </c>
    </row>
    <row r="29" spans="6:19">
      <c r="F29" s="12"/>
      <c r="S29" s="14">
        <f t="shared" si="0"/>
        <v>0</v>
      </c>
    </row>
    <row r="30" spans="6:19">
      <c r="F30" s="12"/>
      <c r="S30" s="14">
        <f t="shared" si="0"/>
        <v>0</v>
      </c>
    </row>
    <row r="31" spans="6:19">
      <c r="F31" s="12"/>
      <c r="S31" s="14">
        <f t="shared" si="0"/>
        <v>0</v>
      </c>
    </row>
    <row r="32" spans="6:19">
      <c r="F32" s="12"/>
      <c r="S32" s="14">
        <f t="shared" si="0"/>
        <v>0</v>
      </c>
    </row>
    <row r="33" spans="6:19">
      <c r="F33" s="12"/>
      <c r="S33" s="14">
        <f t="shared" si="0"/>
        <v>0</v>
      </c>
    </row>
    <row r="34" spans="6:19">
      <c r="F34" s="12"/>
      <c r="S34" s="14">
        <f t="shared" si="0"/>
        <v>0</v>
      </c>
    </row>
    <row r="35" spans="6:19">
      <c r="F35" s="12"/>
      <c r="S35" s="14">
        <f t="shared" si="0"/>
        <v>0</v>
      </c>
    </row>
    <row r="36" spans="6:19">
      <c r="F36" s="12"/>
      <c r="S36" s="14">
        <f t="shared" si="0"/>
        <v>0</v>
      </c>
    </row>
    <row r="37" spans="6:19">
      <c r="F37" s="12"/>
      <c r="S37" s="14">
        <f t="shared" si="0"/>
        <v>0</v>
      </c>
    </row>
    <row r="38" spans="6:19">
      <c r="F38" s="12"/>
      <c r="S38" s="14">
        <f t="shared" si="0"/>
        <v>0</v>
      </c>
    </row>
    <row r="39" spans="6:19">
      <c r="F39" s="12"/>
      <c r="S39" s="14">
        <f t="shared" si="0"/>
        <v>0</v>
      </c>
    </row>
    <row r="40" spans="6:19">
      <c r="F40" s="12"/>
      <c r="S40" s="14">
        <f t="shared" si="0"/>
        <v>0</v>
      </c>
    </row>
    <row r="41" spans="6:19">
      <c r="F41" s="12"/>
      <c r="S41" s="14">
        <f t="shared" si="0"/>
        <v>0</v>
      </c>
    </row>
    <row r="42" spans="6:19">
      <c r="F42" s="12"/>
      <c r="S42" s="14">
        <f t="shared" si="0"/>
        <v>0</v>
      </c>
    </row>
    <row r="43" spans="6:19">
      <c r="F43" s="12"/>
      <c r="S43" s="14">
        <f t="shared" si="0"/>
        <v>0</v>
      </c>
    </row>
    <row r="44" spans="6:19">
      <c r="F44" s="12"/>
      <c r="S44" s="14">
        <f t="shared" si="0"/>
        <v>0</v>
      </c>
    </row>
    <row r="45" spans="6:19">
      <c r="F45" s="12"/>
      <c r="S45" s="14">
        <f t="shared" si="0"/>
        <v>0</v>
      </c>
    </row>
    <row r="46" spans="6:19">
      <c r="F46" s="12"/>
      <c r="S46" s="14">
        <f t="shared" si="0"/>
        <v>0</v>
      </c>
    </row>
    <row r="47" spans="6:19">
      <c r="F47" s="12"/>
      <c r="S47" s="14">
        <f t="shared" si="0"/>
        <v>0</v>
      </c>
    </row>
    <row r="48" spans="6:19">
      <c r="F48" s="12"/>
      <c r="S48" s="14">
        <f t="shared" si="0"/>
        <v>0</v>
      </c>
    </row>
    <row r="49" spans="6:19">
      <c r="F49" s="12"/>
      <c r="S49" s="14">
        <f t="shared" si="0"/>
        <v>0</v>
      </c>
    </row>
    <row r="50" spans="6:19">
      <c r="F50" s="12"/>
      <c r="S50" s="14">
        <f t="shared" si="0"/>
        <v>0</v>
      </c>
    </row>
    <row r="51" spans="6:19">
      <c r="F51" s="12"/>
      <c r="S51" s="14">
        <f t="shared" si="0"/>
        <v>0</v>
      </c>
    </row>
    <row r="52" spans="6:19">
      <c r="F52" s="12"/>
      <c r="S52" s="14">
        <f t="shared" si="0"/>
        <v>0</v>
      </c>
    </row>
    <row r="53" spans="6:19">
      <c r="F53" s="12"/>
      <c r="S53" s="14">
        <f t="shared" si="0"/>
        <v>0</v>
      </c>
    </row>
    <row r="54" spans="6:19">
      <c r="F54" s="12"/>
      <c r="S54" s="14">
        <f t="shared" si="0"/>
        <v>0</v>
      </c>
    </row>
    <row r="55" spans="6:19">
      <c r="F55" s="12"/>
      <c r="S55" s="14">
        <f t="shared" si="0"/>
        <v>0</v>
      </c>
    </row>
    <row r="56" spans="6:19">
      <c r="F56" s="12"/>
      <c r="S56" s="14">
        <f t="shared" si="0"/>
        <v>0</v>
      </c>
    </row>
    <row r="57" spans="6:19">
      <c r="F57" s="12"/>
      <c r="S57" s="14">
        <f t="shared" si="0"/>
        <v>0</v>
      </c>
    </row>
    <row r="58" spans="6:19">
      <c r="F58" s="12"/>
      <c r="S58" s="14">
        <f t="shared" si="0"/>
        <v>0</v>
      </c>
    </row>
    <row r="59" spans="6:19">
      <c r="F59" s="12"/>
      <c r="S59" s="14">
        <f t="shared" si="0"/>
        <v>0</v>
      </c>
    </row>
    <row r="60" spans="6:19">
      <c r="F60" s="12"/>
    </row>
    <row r="61" spans="6:19">
      <c r="F61" s="12"/>
    </row>
    <row r="62" spans="6:19">
      <c r="F62" s="12"/>
    </row>
    <row r="63" spans="6:19">
      <c r="F63" s="12"/>
    </row>
    <row r="64" spans="6:19">
      <c r="F64" s="12"/>
    </row>
    <row r="65" spans="6:6">
      <c r="F65" s="12"/>
    </row>
    <row r="66" spans="6:6">
      <c r="F66" s="12"/>
    </row>
    <row r="67" spans="6:6">
      <c r="F67" s="12"/>
    </row>
    <row r="68" spans="6:6">
      <c r="F68" s="12"/>
    </row>
    <row r="69" spans="6:6">
      <c r="F69" s="12"/>
    </row>
    <row r="70" spans="6:6">
      <c r="F70" s="12"/>
    </row>
    <row r="71" spans="6:6">
      <c r="F71" s="12"/>
    </row>
    <row r="72" spans="6:6">
      <c r="F72" s="12"/>
    </row>
    <row r="73" spans="6:6">
      <c r="F73" s="12"/>
    </row>
    <row r="74" spans="6:6">
      <c r="F74" s="12"/>
    </row>
    <row r="75" spans="6:6">
      <c r="F75" s="12"/>
    </row>
    <row r="76" spans="6:6">
      <c r="F76" s="12"/>
    </row>
    <row r="77" spans="6:6">
      <c r="F77" s="12"/>
    </row>
    <row r="78" spans="6:6">
      <c r="F78" s="12"/>
    </row>
    <row r="79" spans="6:6">
      <c r="F79" s="12"/>
    </row>
    <row r="80" spans="6:6">
      <c r="F80" s="12"/>
    </row>
    <row r="81" spans="6:6">
      <c r="F81" s="12"/>
    </row>
    <row r="82" spans="6:6">
      <c r="F82" s="12"/>
    </row>
    <row r="83" spans="6:6">
      <c r="F83" s="12"/>
    </row>
    <row r="84" spans="6:6">
      <c r="F84" s="12"/>
    </row>
    <row r="85" spans="6:6">
      <c r="F85" s="12"/>
    </row>
    <row r="86" spans="6:6">
      <c r="F86" s="12"/>
    </row>
    <row r="87" spans="6:6">
      <c r="F87" s="12"/>
    </row>
    <row r="88" spans="6:6">
      <c r="F88" s="12"/>
    </row>
    <row r="89" spans="6:6">
      <c r="F89" s="12"/>
    </row>
    <row r="90" spans="6:6">
      <c r="F90" s="12"/>
    </row>
    <row r="91" spans="6:6">
      <c r="F91" s="12"/>
    </row>
    <row r="92" spans="6:6">
      <c r="F92" s="12"/>
    </row>
    <row r="93" spans="6:6">
      <c r="F93" s="12"/>
    </row>
    <row r="94" spans="6:6">
      <c r="F94" s="12"/>
    </row>
    <row r="95" spans="6:6">
      <c r="F95" s="12"/>
    </row>
    <row r="96" spans="6:6">
      <c r="F96" s="12"/>
    </row>
    <row r="97" spans="6:6">
      <c r="F97" s="12"/>
    </row>
    <row r="98" spans="6:6">
      <c r="F98" s="12"/>
    </row>
    <row r="99" spans="6:6">
      <c r="F99" s="12"/>
    </row>
    <row r="100" spans="6:6">
      <c r="F100" s="12"/>
    </row>
    <row r="101" spans="6:6">
      <c r="F101" s="12"/>
    </row>
    <row r="102" spans="6:6">
      <c r="F102" s="12"/>
    </row>
    <row r="103" spans="6:6">
      <c r="F103" s="12"/>
    </row>
    <row r="104" spans="6:6">
      <c r="F104" s="12"/>
    </row>
    <row r="105" spans="6:6">
      <c r="F105" s="12"/>
    </row>
    <row r="106" spans="6:6">
      <c r="F106" s="12"/>
    </row>
    <row r="107" spans="6:6">
      <c r="F107" s="12"/>
    </row>
    <row r="108" spans="6:6">
      <c r="F108" s="12"/>
    </row>
    <row r="109" spans="6:6">
      <c r="F109" s="12"/>
    </row>
    <row r="110" spans="6:6">
      <c r="F110" s="12"/>
    </row>
    <row r="111" spans="6:6">
      <c r="F111" s="12"/>
    </row>
    <row r="112" spans="6:6">
      <c r="F112" s="12"/>
    </row>
    <row r="113" spans="6:6">
      <c r="F113" s="12"/>
    </row>
    <row r="114" spans="6:6">
      <c r="F114" s="12"/>
    </row>
    <row r="115" spans="6:6">
      <c r="F115" s="12"/>
    </row>
    <row r="116" spans="6:6">
      <c r="F116" s="12"/>
    </row>
    <row r="117" spans="6:6">
      <c r="F117" s="12"/>
    </row>
    <row r="118" spans="6:6">
      <c r="F118" s="12"/>
    </row>
    <row r="119" spans="6:6">
      <c r="F119" s="12"/>
    </row>
    <row r="120" spans="6:6">
      <c r="F120" s="12"/>
    </row>
    <row r="121" spans="6:6">
      <c r="F121" s="12"/>
    </row>
    <row r="122" spans="6:6">
      <c r="F122" s="12"/>
    </row>
    <row r="123" spans="6:6">
      <c r="F123" s="12"/>
    </row>
    <row r="124" spans="6:6">
      <c r="F124" s="12"/>
    </row>
    <row r="125" spans="6:6">
      <c r="F125" s="12"/>
    </row>
    <row r="126" spans="6:6">
      <c r="F126" s="12"/>
    </row>
    <row r="127" spans="6:6">
      <c r="F127" s="12"/>
    </row>
    <row r="128" spans="6:6">
      <c r="F128" s="12"/>
    </row>
    <row r="129" spans="6:6">
      <c r="F129" s="12"/>
    </row>
    <row r="130" spans="6:6">
      <c r="F130" s="12"/>
    </row>
    <row r="131" spans="6:6">
      <c r="F131" s="12"/>
    </row>
    <row r="132" spans="6:6">
      <c r="F132" s="12"/>
    </row>
    <row r="133" spans="6:6">
      <c r="F133" s="12"/>
    </row>
    <row r="134" spans="6:6">
      <c r="F134" s="12"/>
    </row>
    <row r="135" spans="6:6">
      <c r="F135" s="12"/>
    </row>
    <row r="136" spans="6:6">
      <c r="F136" s="12"/>
    </row>
    <row r="137" spans="6:6">
      <c r="F137" s="12"/>
    </row>
    <row r="138" spans="6:6">
      <c r="F138" s="12"/>
    </row>
    <row r="139" spans="6:6">
      <c r="F139" s="12"/>
    </row>
    <row r="140" spans="6:6">
      <c r="F140" s="12"/>
    </row>
    <row r="141" spans="6:6">
      <c r="F141" s="12"/>
    </row>
    <row r="142" spans="6:6">
      <c r="F142" s="12"/>
    </row>
    <row r="143" spans="6:6">
      <c r="F143" s="12"/>
    </row>
    <row r="144" spans="6:6">
      <c r="F144" s="12"/>
    </row>
    <row r="145" spans="6:6">
      <c r="F145" s="12"/>
    </row>
    <row r="146" spans="6:6">
      <c r="F146" s="12"/>
    </row>
    <row r="147" spans="6:6">
      <c r="F147" s="12"/>
    </row>
    <row r="148" spans="6:6">
      <c r="F148" s="12"/>
    </row>
    <row r="149" spans="6:6">
      <c r="F149" s="12"/>
    </row>
    <row r="150" spans="6:6">
      <c r="F150" s="12"/>
    </row>
    <row r="151" spans="6:6">
      <c r="F151" s="12"/>
    </row>
    <row r="152" spans="6:6">
      <c r="F152" s="12"/>
    </row>
    <row r="153" spans="6:6">
      <c r="F153" s="12"/>
    </row>
    <row r="154" spans="6:6">
      <c r="F154" s="12"/>
    </row>
    <row r="155" spans="6:6">
      <c r="F155" s="12"/>
    </row>
    <row r="156" spans="6:6">
      <c r="F156" s="12"/>
    </row>
    <row r="157" spans="6:6">
      <c r="F157" s="12"/>
    </row>
    <row r="158" spans="6:6">
      <c r="F158" s="12"/>
    </row>
  </sheetData>
  <phoneticPr fontId="10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Daniel BONDILANGE</dc:creator>
  <cp:keywords/>
  <dc:description/>
  <cp:lastModifiedBy>Cindy DOLOMIEU</cp:lastModifiedBy>
  <dcterms:created xsi:type="dcterms:W3CDTF">2020-04-17T09:20:47Z</dcterms:created>
  <dcterms:modified xsi:type="dcterms:W3CDTF">2020-04-17T09:43:54Z</dcterms:modified>
  <cp:category/>
</cp:coreProperties>
</file>