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24-4\"/>
    </mc:Choice>
  </mc:AlternateContent>
  <xr:revisionPtr revIDLastSave="0" documentId="13_ncr:1_{077A86F1-127C-49B1-876D-4AEF843D15A1}" xr6:coauthVersionLast="37" xr6:coauthVersionMax="37" xr10:uidLastSave="{00000000-0000-0000-0000-000000000000}"/>
  <bookViews>
    <workbookView xWindow="0" yWindow="0" windowWidth="19200" windowHeight="6650" activeTab="1" xr2:uid="{00000000-000D-0000-FFFF-FFFF00000000}"/>
  </bookViews>
  <sheets>
    <sheet name="base" sheetId="1" r:id="rId1"/>
    <sheet name="tableaux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7" i="2" l="1"/>
  <c r="E7" i="2"/>
  <c r="F7" i="2"/>
  <c r="G7" i="2"/>
  <c r="H7" i="2"/>
  <c r="I7" i="2"/>
  <c r="J7" i="2"/>
  <c r="K7" i="2"/>
  <c r="L7" i="2"/>
  <c r="M7" i="2"/>
  <c r="N7" i="2"/>
  <c r="C7" i="2"/>
  <c r="D6" i="2"/>
  <c r="E6" i="2"/>
  <c r="F6" i="2"/>
  <c r="G6" i="2"/>
  <c r="H6" i="2"/>
  <c r="I6" i="2"/>
  <c r="J6" i="2"/>
  <c r="K6" i="2"/>
  <c r="L6" i="2"/>
  <c r="M6" i="2"/>
  <c r="N6" i="2"/>
  <c r="C6" i="2"/>
  <c r="C5" i="2"/>
  <c r="D5" i="2"/>
  <c r="E5" i="2"/>
  <c r="F5" i="2"/>
  <c r="G5" i="2"/>
  <c r="H5" i="2"/>
  <c r="I5" i="2"/>
  <c r="J5" i="2"/>
  <c r="K5" i="2"/>
  <c r="L5" i="2"/>
  <c r="M5" i="2"/>
  <c r="N5" i="2"/>
  <c r="D3" i="1"/>
  <c r="D4" i="1"/>
  <c r="D5" i="1"/>
  <c r="D6" i="1"/>
  <c r="D7" i="1"/>
  <c r="D8" i="1"/>
  <c r="D2" i="1"/>
</calcChain>
</file>

<file path=xl/sharedStrings.xml><?xml version="1.0" encoding="utf-8"?>
<sst xmlns="http://schemas.openxmlformats.org/spreadsheetml/2006/main" count="54" uniqueCount="47">
  <si>
    <t>07.03.2018</t>
  </si>
  <si>
    <t>08.04.2018</t>
  </si>
  <si>
    <t>10.04.2018</t>
  </si>
  <si>
    <t>18.04.2018</t>
  </si>
  <si>
    <t>06.06.2108</t>
  </si>
  <si>
    <t>09.06.2018</t>
  </si>
  <si>
    <t>10.06.2018</t>
  </si>
  <si>
    <t>A</t>
  </si>
  <si>
    <t>B</t>
  </si>
  <si>
    <t>C</t>
  </si>
  <si>
    <t>test1</t>
  </si>
  <si>
    <t>test2</t>
  </si>
  <si>
    <t>test3</t>
  </si>
  <si>
    <t>test4</t>
  </si>
  <si>
    <t>test5</t>
  </si>
  <si>
    <t>test6</t>
  </si>
  <si>
    <t>test7</t>
  </si>
  <si>
    <t>nombre de testes</t>
  </si>
  <si>
    <t>Jan</t>
  </si>
  <si>
    <t>fev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</si>
  <si>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</si>
  <si>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</si>
  <si>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</si>
  <si>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</si>
  <si>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</si>
  <si>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</si>
  <si>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</si>
  <si>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</si>
  <si>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</si>
  <si>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</si>
  <si>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date</t>
  </si>
  <si>
    <t>type</t>
  </si>
  <si>
    <t>teste</t>
  </si>
  <si>
    <t>Mois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</si>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</sst>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quotePrefix="1" applyFill="1"/>
    <xf numFmtId="0" fontId="0" fillId="2" borderId="0" xfId="0" applyFill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workbookViewId="0">
      <selection activeCell="D1" sqref="D1:D8"/>
    </sheetView>
  </sheetViews>
  <sheetFormatPr baseColWidth="10" defaultRowHeight="14.5" x14ac:dyDescent="0.35"/>
  <sheetData>
    <row r="1" spans="1:8" x14ac:dyDescent="0.35">
      <c r="A1" s="1" t="s">
        <v>30</v>
      </c>
      <c r="B1" s="1" t="s">
        <v>31</v>
      </c>
      <c r="C1" s="1" t="s">
        <v>32</v>
      </c>
      <c r="D1" s="7" t="s">
        <v>33</v>
      </c>
    </row>
    <row r="2" spans="1:8" x14ac:dyDescent="0.35">
      <c r="A2" s="1" t="s">
        <v>0</v>
      </c>
      <c r="B2" s="1" t="s">
        <v>7</v>
      </c>
      <c r="C2" s="1" t="s">
        <v>10</v>
      </c>
      <c r="D2" s="7" t="str">
        <f>LEFT(RIGHT(A2,7),2)</f>
        <v>03</v>
      </c>
      <c r="E2" s="1"/>
      <c r="F2" s="1"/>
      <c r="G2" s="1"/>
      <c r="H2" s="1"/>
    </row>
    <row r="3" spans="1:8" x14ac:dyDescent="0.35">
      <c r="A3" s="1" t="s">
        <v>1</v>
      </c>
      <c r="B3" s="1" t="s">
        <v>8</v>
      </c>
      <c r="C3" s="1" t="s">
        <v>11</v>
      </c>
      <c r="D3" s="7" t="str">
        <f t="shared" ref="D3:D8" si="0">LEFT(RIGHT(A3,7),2)</f>
        <v>04</v>
      </c>
      <c r="E3" s="1"/>
      <c r="F3" s="1"/>
      <c r="G3" s="1"/>
      <c r="H3" s="1"/>
    </row>
    <row r="4" spans="1:8" x14ac:dyDescent="0.35">
      <c r="A4" s="1" t="s">
        <v>2</v>
      </c>
      <c r="B4" s="1" t="s">
        <v>7</v>
      </c>
      <c r="C4" s="1" t="s">
        <v>12</v>
      </c>
      <c r="D4" s="7" t="str">
        <f t="shared" si="0"/>
        <v>04</v>
      </c>
      <c r="E4" s="1"/>
      <c r="F4" s="1"/>
      <c r="G4" s="1"/>
      <c r="H4" s="1"/>
    </row>
    <row r="5" spans="1:8" x14ac:dyDescent="0.35">
      <c r="A5" s="1" t="s">
        <v>3</v>
      </c>
      <c r="B5" s="1" t="s">
        <v>7</v>
      </c>
      <c r="C5" s="1" t="s">
        <v>13</v>
      </c>
      <c r="D5" s="7" t="str">
        <f t="shared" si="0"/>
        <v>04</v>
      </c>
      <c r="E5" s="1"/>
      <c r="F5" s="1"/>
      <c r="G5" s="1"/>
      <c r="H5" s="1"/>
    </row>
    <row r="6" spans="1:8" x14ac:dyDescent="0.35">
      <c r="A6" s="1" t="s">
        <v>4</v>
      </c>
      <c r="B6" s="1" t="s">
        <v>8</v>
      </c>
      <c r="C6" s="1" t="s">
        <v>14</v>
      </c>
      <c r="D6" s="7" t="str">
        <f t="shared" si="0"/>
        <v>06</v>
      </c>
      <c r="E6" s="1"/>
      <c r="F6" s="1"/>
      <c r="G6" s="1"/>
      <c r="H6" s="1"/>
    </row>
    <row r="7" spans="1:8" x14ac:dyDescent="0.35">
      <c r="A7" s="1" t="s">
        <v>5</v>
      </c>
      <c r="B7" s="1" t="s">
        <v>9</v>
      </c>
      <c r="C7" s="1" t="s">
        <v>15</v>
      </c>
      <c r="D7" s="7" t="str">
        <f t="shared" si="0"/>
        <v>06</v>
      </c>
      <c r="E7" s="1"/>
      <c r="F7" s="1"/>
      <c r="G7" s="1"/>
      <c r="H7" s="1"/>
    </row>
    <row r="8" spans="1:8" x14ac:dyDescent="0.35">
      <c r="A8" s="1" t="s">
        <v>6</v>
      </c>
      <c r="B8" s="1" t="s">
        <v>9</v>
      </c>
      <c r="C8" s="1" t="s">
        <v>16</v>
      </c>
      <c r="D8" s="7" t="str">
        <f t="shared" si="0"/>
        <v>06</v>
      </c>
      <c r="E8" s="1"/>
      <c r="F8" s="1"/>
      <c r="G8" s="1"/>
      <c r="H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N7"/>
  <sheetViews>
    <sheetView tabSelected="1" workbookViewId="0">
      <selection activeCell="J11" sqref="J11"/>
    </sheetView>
  </sheetViews>
  <sheetFormatPr baseColWidth="10" defaultRowHeight="14.5" x14ac:dyDescent="0.35"/>
  <sheetData>
    <row r="3" spans="1:14" x14ac:dyDescent="0.35">
      <c r="C3" s="6" t="s">
        <v>34</v>
      </c>
      <c r="D3" s="6" t="s">
        <v>35</v>
      </c>
      <c r="E3" s="6" t="s">
        <v>36</v>
      </c>
      <c r="F3" s="6" t="s">
        <v>37</v>
      </c>
      <c r="G3" s="6" t="s">
        <v>38</v>
      </c>
      <c r="H3" s="6" t="s">
        <v>39</v>
      </c>
      <c r="I3" s="6" t="s">
        <v>40</v>
      </c>
      <c r="J3" s="6" t="s">
        <v>41</v>
      </c>
      <c r="K3" s="6" t="s">
        <v>42</v>
      </c>
      <c r="L3" s="6" t="s">
        <v>43</v>
      </c>
      <c r="M3" s="6" t="s">
        <v>44</v>
      </c>
      <c r="N3" s="6" t="s">
        <v>45</v>
      </c>
    </row>
    <row r="4" spans="1:14" x14ac:dyDescent="0.35">
      <c r="A4" s="4"/>
      <c r="B4" s="5"/>
      <c r="C4" s="3" t="s">
        <v>18</v>
      </c>
      <c r="D4" s="3" t="s">
        <v>19</v>
      </c>
      <c r="E4" s="3" t="s">
        <v>20</v>
      </c>
      <c r="F4" s="3" t="s">
        <v>21</v>
      </c>
      <c r="G4" s="3" t="s">
        <v>22</v>
      </c>
      <c r="H4" s="3" t="s">
        <v>23</v>
      </c>
      <c r="I4" s="3" t="s">
        <v>24</v>
      </c>
      <c r="J4" s="3" t="s">
        <v>25</v>
      </c>
      <c r="K4" s="3" t="s">
        <v>26</v>
      </c>
      <c r="L4" s="3" t="s">
        <v>27</v>
      </c>
      <c r="M4" s="3" t="s">
        <v>28</v>
      </c>
      <c r="N4" s="3" t="s">
        <v>29</v>
      </c>
    </row>
    <row r="5" spans="1:14" x14ac:dyDescent="0.35">
      <c r="A5" s="4" t="s">
        <v>17</v>
      </c>
      <c r="B5" s="5"/>
      <c r="C5" s="2">
        <f>COUNTIF(base!$D:$D,tableaux!C$3)</f>
        <v>0</v>
      </c>
      <c r="D5" s="2">
        <f>COUNTIF(base!$D:$D,tableaux!D$3)</f>
        <v>0</v>
      </c>
      <c r="E5" s="2">
        <f>COUNTIF(base!$D:$D,tableaux!E$3)</f>
        <v>1</v>
      </c>
      <c r="F5" s="2">
        <f>COUNTIF(base!$D:$D,tableaux!F$3)</f>
        <v>3</v>
      </c>
      <c r="G5" s="2">
        <f>COUNTIF(base!$D:$D,tableaux!G$3)</f>
        <v>0</v>
      </c>
      <c r="H5" s="2">
        <f>COUNTIF(base!$D:$D,tableaux!H$3)</f>
        <v>3</v>
      </c>
      <c r="I5" s="2">
        <f>COUNTIF(base!$D:$D,tableaux!I$3)</f>
        <v>0</v>
      </c>
      <c r="J5" s="2">
        <f>COUNTIF(base!$D:$D,tableaux!J$3)</f>
        <v>0</v>
      </c>
      <c r="K5" s="2">
        <f>COUNTIF(base!$D:$D,tableaux!K$3)</f>
        <v>0</v>
      </c>
      <c r="L5" s="2">
        <f>COUNTIF(base!$D:$D,tableaux!L$3)</f>
        <v>0</v>
      </c>
      <c r="M5" s="2">
        <f>COUNTIF(base!$D:$D,tableaux!M$3)</f>
        <v>0</v>
      </c>
      <c r="N5" s="2">
        <f>COUNTIF(base!$D:$D,tableaux!N$3)</f>
        <v>0</v>
      </c>
    </row>
    <row r="6" spans="1:14" x14ac:dyDescent="0.35">
      <c r="A6" s="8" t="s">
        <v>46</v>
      </c>
      <c r="B6" s="9" t="s">
        <v>7</v>
      </c>
      <c r="C6" s="2">
        <f>COUNTIFS(base!$D:$D,tableaux!C$3,base!$B:$B,tableaux!$B6)</f>
        <v>0</v>
      </c>
      <c r="D6" s="2">
        <f>COUNTIFS(base!$D:$D,tableaux!D$3,base!$B:$B,tableaux!$B6)</f>
        <v>0</v>
      </c>
      <c r="E6" s="2">
        <f>COUNTIFS(base!$D:$D,tableaux!E$3,base!$B:$B,tableaux!$B6)</f>
        <v>1</v>
      </c>
      <c r="F6" s="2">
        <f>COUNTIFS(base!$D:$D,tableaux!F$3,base!$B:$B,tableaux!$B6)</f>
        <v>2</v>
      </c>
      <c r="G6" s="2">
        <f>COUNTIFS(base!$D:$D,tableaux!G$3,base!$B:$B,tableaux!$B6)</f>
        <v>0</v>
      </c>
      <c r="H6" s="2">
        <f>COUNTIFS(base!$D:$D,tableaux!H$3,base!$B:$B,tableaux!$B6)</f>
        <v>0</v>
      </c>
      <c r="I6" s="2">
        <f>COUNTIFS(base!$D:$D,tableaux!I$3,base!$B:$B,tableaux!$B6)</f>
        <v>0</v>
      </c>
      <c r="J6" s="2">
        <f>COUNTIFS(base!$D:$D,tableaux!J$3,base!$B:$B,tableaux!$B6)</f>
        <v>0</v>
      </c>
      <c r="K6" s="2">
        <f>COUNTIFS(base!$D:$D,tableaux!K$3,base!$B:$B,tableaux!$B6)</f>
        <v>0</v>
      </c>
      <c r="L6" s="2">
        <f>COUNTIFS(base!$D:$D,tableaux!L$3,base!$B:$B,tableaux!$B6)</f>
        <v>0</v>
      </c>
      <c r="M6" s="2">
        <f>COUNTIFS(base!$D:$D,tableaux!M$3,base!$B:$B,tableaux!$B6)</f>
        <v>0</v>
      </c>
      <c r="N6" s="2">
        <f>COUNTIFS(base!$D:$D,tableaux!N$3,base!$B:$B,tableaux!$B6)</f>
        <v>0</v>
      </c>
    </row>
    <row r="7" spans="1:14" x14ac:dyDescent="0.35">
      <c r="A7" s="8" t="s">
        <v>46</v>
      </c>
      <c r="B7" s="9" t="s">
        <v>8</v>
      </c>
      <c r="C7" s="2">
        <f>COUNTIFS(base!$D:$D,tableaux!C$3,base!$B:$B,tableaux!$B7)</f>
        <v>0</v>
      </c>
      <c r="D7" s="2">
        <f>COUNTIFS(base!$D:$D,tableaux!D$3,base!$B:$B,tableaux!$B7)</f>
        <v>0</v>
      </c>
      <c r="E7" s="2">
        <f>COUNTIFS(base!$D:$D,tableaux!E$3,base!$B:$B,tableaux!$B7)</f>
        <v>0</v>
      </c>
      <c r="F7" s="2">
        <f>COUNTIFS(base!$D:$D,tableaux!F$3,base!$B:$B,tableaux!$B7)</f>
        <v>1</v>
      </c>
      <c r="G7" s="2">
        <f>COUNTIFS(base!$D:$D,tableaux!G$3,base!$B:$B,tableaux!$B7)</f>
        <v>0</v>
      </c>
      <c r="H7" s="2">
        <f>COUNTIFS(base!$D:$D,tableaux!H$3,base!$B:$B,tableaux!$B7)</f>
        <v>1</v>
      </c>
      <c r="I7" s="2">
        <f>COUNTIFS(base!$D:$D,tableaux!I$3,base!$B:$B,tableaux!$B7)</f>
        <v>0</v>
      </c>
      <c r="J7" s="2">
        <f>COUNTIFS(base!$D:$D,tableaux!J$3,base!$B:$B,tableaux!$B7)</f>
        <v>0</v>
      </c>
      <c r="K7" s="2">
        <f>COUNTIFS(base!$D:$D,tableaux!K$3,base!$B:$B,tableaux!$B7)</f>
        <v>0</v>
      </c>
      <c r="L7" s="2">
        <f>COUNTIFS(base!$D:$D,tableaux!L$3,base!$B:$B,tableaux!$B7)</f>
        <v>0</v>
      </c>
      <c r="M7" s="2">
        <f>COUNTIFS(base!$D:$D,tableaux!M$3,base!$B:$B,tableaux!$B7)</f>
        <v>0</v>
      </c>
      <c r="N7" s="2">
        <f>COUNTIFS(base!$D:$D,tableaux!N$3,base!$B:$B,tableaux!$B7)</f>
        <v>0</v>
      </c>
    </row>
  </sheetData>
  <mergeCells count="2">
    <mergeCell ref="A5:B5"/>
    <mergeCell ref="A4:B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tableaux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8101449Y</dc:creator>
  <cp:lastModifiedBy>Cindy DOLOMIEU</cp:lastModifiedBy>
  <dcterms:created xsi:type="dcterms:W3CDTF">2018-10-24T12:58:01Z</dcterms:created>
  <dcterms:modified xsi:type="dcterms:W3CDTF">2018-10-24T13:56:00Z</dcterms:modified>
</cp:coreProperties>
</file>