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15180" windowHeight="7815"/>
  </bookViews>
  <sheets>
    <sheet name="OUEST FRAIS" sheetId="1" r:id="rId1"/>
  </sheets>
  <calcPr calcId="145621"/>
</workbook>
</file>

<file path=xl/calcChain.xml><?xml version="1.0" encoding="utf-8"?>
<calcChain xmlns="http://schemas.openxmlformats.org/spreadsheetml/2006/main">
  <c r="C7" i="1" l="1"/>
  <c r="C20" i="1"/>
  <c r="C22" i="1"/>
  <c r="D24" i="1"/>
</calcChain>
</file>

<file path=xl/sharedStrings.xml><?xml version="1.0" encoding="utf-8"?>
<sst xmlns="http://schemas.openxmlformats.org/spreadsheetml/2006/main" count="62" uniqueCount="60">
  <si>
    <t>POIVRONS MIXTE LANIERE</t>
  </si>
  <si>
    <t xml:space="preserve">SALSIFIS </t>
  </si>
  <si>
    <t>POIREAUX EMINCES</t>
  </si>
  <si>
    <t>PETITS POIS CAROTTES</t>
  </si>
  <si>
    <t>OIGNONS EMINCES</t>
  </si>
  <si>
    <t>JULIENNE LEGUMES</t>
  </si>
  <si>
    <t>HARICOT VERT FIN</t>
  </si>
  <si>
    <t>HARICOT BEURRE</t>
  </si>
  <si>
    <t>EPINARD BRANCHE</t>
  </si>
  <si>
    <t>ECHALOTE</t>
  </si>
  <si>
    <t xml:space="preserve">CHOU FLEUR </t>
  </si>
  <si>
    <t>CHOU BRUXELLES</t>
  </si>
  <si>
    <t>AUBERGINES GRILLEES</t>
  </si>
  <si>
    <t>CODE</t>
  </si>
  <si>
    <t>SURGELE</t>
  </si>
  <si>
    <t>TAGLIATELLE SURIMI</t>
  </si>
  <si>
    <t>TABOULE ORIENTAL</t>
  </si>
  <si>
    <t>STRASBOURGEOISE</t>
  </si>
  <si>
    <t>PIEMONTAISE JAMBON</t>
  </si>
  <si>
    <t>MUSEAU BŒUF</t>
  </si>
  <si>
    <t>CHOU CAROTTE COLESLAW</t>
  </si>
  <si>
    <t>CERVELAS VINAIGRETTE</t>
  </si>
  <si>
    <t>CELERI REMOULADE</t>
  </si>
  <si>
    <t>CAROTTES RAPEES</t>
  </si>
  <si>
    <t>SALADES 2,5K</t>
  </si>
  <si>
    <t>TERRINE SAUMON FUME 1.6K TDF</t>
  </si>
  <si>
    <t>TERRINE 3 POISSONS V1,6K TDF</t>
  </si>
  <si>
    <t>SAUCISSON AIL FUME PP VF 1K COOPERL</t>
  </si>
  <si>
    <t>SAUCE PITTA KEBAB M&amp;CO 850G</t>
  </si>
  <si>
    <t>SAUCE CURRY M&amp;CO 850G</t>
  </si>
  <si>
    <t>SAUCE BURGER M&amp;CO 850G</t>
  </si>
  <si>
    <t>SALADE MACEDOINE LEG 2,5K M.BUFFET</t>
  </si>
  <si>
    <t>SABAYON UHT 1L ELLE&amp;VIRE</t>
  </si>
  <si>
    <t>ROQUEFORT AOC 31,7% 1,3K CDF</t>
  </si>
  <si>
    <t>RILLETTES MANS PP FASSIER 1K1</t>
  </si>
  <si>
    <t>TIRAMISU UHT 1L ELLE&amp;VIRE</t>
  </si>
  <si>
    <t xml:space="preserve">PATE CAMPAGNE REST 1K2 FASSIER </t>
  </si>
  <si>
    <t xml:space="preserve">ŒUF 53/63 *180 EAU VIVE </t>
  </si>
  <si>
    <t>ŒUF ECALE 43/53 ALV 4*45 ABCD</t>
  </si>
  <si>
    <t>MOZZA RAPEE 20% 6*2K SCHOEPS</t>
  </si>
  <si>
    <t>MOUSSE CHOC NOIR 5L YOPLAIT</t>
  </si>
  <si>
    <t>MIETTE SURIMI SAV CRABE 500G COMAPECHE</t>
  </si>
  <si>
    <t>MAYONNAISE SEAU 5L TDF</t>
  </si>
  <si>
    <t>MAYONNAISE LEGERE PINGOUIN</t>
  </si>
  <si>
    <t>KETCHUP PINGOUIN 5,5K LESIEUR</t>
  </si>
  <si>
    <t>FROM BREBIS DES 22% 500G LACTALIS</t>
  </si>
  <si>
    <t>F. FRAIS BATTU 7,8% 5K CDF</t>
  </si>
  <si>
    <t>EMMENTAL RAPE 29% 1K CDF</t>
  </si>
  <si>
    <t>EMMENTAL TRANCHE SAND 29% 500G ENTR</t>
  </si>
  <si>
    <t>CREME UHT SP CUISSON 18% 1L CDF</t>
  </si>
  <si>
    <t>CREME SUCREE VANILLEE UHT 1L MONT</t>
  </si>
  <si>
    <t>CREME BRULEE VANIL BOURBON UHT 1L DEBIC</t>
  </si>
  <si>
    <t>CREME ANGL UHT 1L CDF</t>
  </si>
  <si>
    <t>BUCHE CHEVRE 23% 1K</t>
  </si>
  <si>
    <t>BLANC ŒUF NEIGE 300G 2,2L CDF</t>
  </si>
  <si>
    <t>BEURRE MICRO 1/2SEL 10G PRES.</t>
  </si>
  <si>
    <t>BEURRE LEGER TARTIMALIN 1K</t>
  </si>
  <si>
    <t xml:space="preserve">BEURRE BARATTE LAIT 500G </t>
  </si>
  <si>
    <t>DESIGNATION</t>
  </si>
  <si>
    <t>OUEST FRAIS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</si>
</sst>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16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/>
    <xf numFmtId="164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" xfId="0" applyBorder="1"/>
    <xf numFmtId="0" fontId="1" fillId="0" borderId="0" xfId="0" applyFont="1" applyAlignment="1">
      <alignment horizontal="center"/>
    </xf>
    <xf numFmtId="0" fontId="1" fillId="0" borderId="4" xfId="0" applyNumberFormat="1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0" xfId="0" applyFont="1"/>
    <xf numFmtId="0" fontId="1" fillId="0" borderId="5" xfId="0" applyNumberFormat="1" applyFon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8" xfId="0" applyFont="1" applyFill="1" applyBorder="1"/>
    <xf numFmtId="164" fontId="0" fillId="0" borderId="9" xfId="0" applyNumberForma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0" xfId="0" applyFont="1" applyFill="1" applyBorder="1"/>
    <xf numFmtId="164" fontId="0" fillId="0" borderId="11" xfId="0" applyNumberForma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2" xfId="0" applyFont="1" applyFill="1" applyBorder="1"/>
    <xf numFmtId="0" fontId="0" fillId="0" borderId="12" xfId="0" applyFont="1" applyBorder="1"/>
    <xf numFmtId="0" fontId="0" fillId="2" borderId="0" xfId="0" applyFill="1" applyAlignment="1">
      <alignment horizontal="center"/>
    </xf>
    <xf numFmtId="164" fontId="0" fillId="2" borderId="11" xfId="0" applyNumberFormat="1" applyFill="1" applyBorder="1" applyAlignment="1">
      <alignment horizontal="center"/>
    </xf>
    <xf numFmtId="0" fontId="0" fillId="0" borderId="12" xfId="0" applyBorder="1"/>
    <xf numFmtId="164" fontId="0" fillId="0" borderId="13" xfId="0" applyNumberForma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4" xfId="0" applyBorder="1"/>
    <xf numFmtId="0" fontId="1" fillId="0" borderId="15" xfId="0" applyNumberFormat="1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4"/>
  <sheetViews>
    <sheetView tabSelected="1" workbookViewId="0">
      <selection activeCell="C7" sqref="C7"/>
    </sheetView>
  </sheetViews>
  <sheetFormatPr baseColWidth="10" defaultRowHeight="15" x14ac:dyDescent="0.25"/>
  <cols>
    <col min="1" max="1" width="40.7109375" customWidth="1"/>
    <col min="2" max="2" width="11.42578125" style="1"/>
    <col min="3" max="3" width="11.42578125" style="2"/>
    <col min="4" max="4" width="11.42578125" style="1"/>
  </cols>
  <sheetData>
    <row r="1" spans="1:8" x14ac:dyDescent="0.25">
      <c r="A1" s="39" t="s">
        <v>59</v>
      </c>
      <c r="B1" s="39"/>
      <c r="C1" s="39"/>
      <c r="D1" s="39"/>
      <c r="E1" s="39"/>
      <c r="F1" s="39"/>
      <c r="G1" s="39"/>
      <c r="H1" s="39"/>
    </row>
    <row r="2" spans="1:8" x14ac:dyDescent="0.25">
      <c r="A2" s="39"/>
      <c r="B2" s="39"/>
      <c r="C2" s="39"/>
      <c r="D2" s="39"/>
      <c r="E2" s="39"/>
      <c r="F2" s="39"/>
      <c r="G2" s="39"/>
      <c r="H2" s="39"/>
    </row>
    <row r="3" spans="1:8" ht="15.75" thickBot="1" x14ac:dyDescent="0.3"/>
    <row r="4" spans="1:8" s="15" customFormat="1" ht="15.75" thickBot="1" x14ac:dyDescent="0.3">
      <c r="A4" s="38" t="s">
        <v>58</v>
      </c>
      <c r="B4" s="38" t="s">
        <v>13</v>
      </c>
      <c r="C4" s="37">
        <v>2018</v>
      </c>
    </row>
    <row r="5" spans="1:8" x14ac:dyDescent="0.25">
      <c r="A5" s="36" t="s">
        <v>57</v>
      </c>
      <c r="B5" s="35">
        <v>556041</v>
      </c>
      <c r="C5" s="34">
        <v>6.5</v>
      </c>
    </row>
    <row r="6" spans="1:8" x14ac:dyDescent="0.25">
      <c r="A6" s="33" t="s">
        <v>56</v>
      </c>
      <c r="B6" s="28">
        <v>64324</v>
      </c>
      <c r="C6" s="27">
        <v>5.2130000000000001</v>
      </c>
    </row>
    <row r="7" spans="1:8" x14ac:dyDescent="0.25">
      <c r="A7" s="33" t="s">
        <v>55</v>
      </c>
      <c r="B7" s="28">
        <v>64318</v>
      </c>
      <c r="C7" s="32">
        <f>D7/100</f>
        <v>6.4939999999999998E-2</v>
      </c>
      <c r="D7" s="1">
        <v>6.4939999999999998</v>
      </c>
    </row>
    <row r="8" spans="1:8" x14ac:dyDescent="0.25">
      <c r="A8" s="33" t="s">
        <v>54</v>
      </c>
      <c r="B8" s="28">
        <v>68587</v>
      </c>
      <c r="C8" s="27">
        <v>1.6679999999999999</v>
      </c>
    </row>
    <row r="9" spans="1:8" x14ac:dyDescent="0.25">
      <c r="A9" s="33" t="s">
        <v>53</v>
      </c>
      <c r="B9" s="28">
        <v>60291</v>
      </c>
      <c r="C9" s="27">
        <v>7.5140000000000002</v>
      </c>
    </row>
    <row r="10" spans="1:8" x14ac:dyDescent="0.25">
      <c r="A10" s="33" t="s">
        <v>52</v>
      </c>
      <c r="B10" s="28">
        <v>32278</v>
      </c>
      <c r="C10" s="27">
        <v>1.036</v>
      </c>
    </row>
    <row r="11" spans="1:8" x14ac:dyDescent="0.25">
      <c r="A11" s="30" t="s">
        <v>51</v>
      </c>
      <c r="B11" s="28">
        <v>65266</v>
      </c>
      <c r="C11" s="27">
        <v>4.1210000000000004</v>
      </c>
    </row>
    <row r="12" spans="1:8" x14ac:dyDescent="0.25">
      <c r="A12" s="30" t="s">
        <v>50</v>
      </c>
      <c r="B12" s="28">
        <v>100114</v>
      </c>
      <c r="C12" s="27">
        <v>3.496</v>
      </c>
    </row>
    <row r="13" spans="1:8" x14ac:dyDescent="0.25">
      <c r="A13" s="30" t="s">
        <v>49</v>
      </c>
      <c r="B13" s="28">
        <v>44610</v>
      </c>
      <c r="C13" s="27">
        <v>2.0739999999999998</v>
      </c>
    </row>
    <row r="14" spans="1:8" x14ac:dyDescent="0.25">
      <c r="A14" s="30" t="s">
        <v>48</v>
      </c>
      <c r="B14" s="28">
        <v>117724</v>
      </c>
      <c r="C14" s="27">
        <v>4.2</v>
      </c>
    </row>
    <row r="15" spans="1:8" x14ac:dyDescent="0.25">
      <c r="A15" s="30" t="s">
        <v>47</v>
      </c>
      <c r="B15" s="28">
        <v>114811</v>
      </c>
      <c r="C15" s="27">
        <v>4.5609999999999999</v>
      </c>
    </row>
    <row r="16" spans="1:8" x14ac:dyDescent="0.25">
      <c r="A16" s="33" t="s">
        <v>46</v>
      </c>
      <c r="B16" s="28">
        <v>53524</v>
      </c>
      <c r="C16" s="27">
        <v>1.369</v>
      </c>
    </row>
    <row r="17" spans="1:4" x14ac:dyDescent="0.25">
      <c r="A17" s="30" t="s">
        <v>45</v>
      </c>
      <c r="B17" s="28">
        <v>68000</v>
      </c>
      <c r="C17" s="27">
        <v>5.6429999999999998</v>
      </c>
    </row>
    <row r="18" spans="1:4" x14ac:dyDescent="0.25">
      <c r="A18" s="29" t="s">
        <v>44</v>
      </c>
      <c r="B18" s="28">
        <v>550863</v>
      </c>
      <c r="C18" s="27">
        <v>19.07</v>
      </c>
    </row>
    <row r="19" spans="1:4" x14ac:dyDescent="0.25">
      <c r="A19" s="29" t="s">
        <v>43</v>
      </c>
      <c r="B19" s="28">
        <v>100317</v>
      </c>
      <c r="C19" s="27">
        <v>19.96</v>
      </c>
    </row>
    <row r="20" spans="1:4" x14ac:dyDescent="0.25">
      <c r="A20" s="29" t="s">
        <v>42</v>
      </c>
      <c r="B20" s="28">
        <v>41412</v>
      </c>
      <c r="C20" s="32">
        <f>D20/5</f>
        <v>1.325</v>
      </c>
      <c r="D20" s="1">
        <v>6.625</v>
      </c>
    </row>
    <row r="21" spans="1:4" x14ac:dyDescent="0.25">
      <c r="A21" s="29" t="s">
        <v>41</v>
      </c>
      <c r="B21" s="28">
        <v>553393</v>
      </c>
      <c r="C21" s="27">
        <v>2.6280000000000001</v>
      </c>
    </row>
    <row r="22" spans="1:4" x14ac:dyDescent="0.25">
      <c r="A22" s="30" t="s">
        <v>40</v>
      </c>
      <c r="B22" s="28">
        <v>64744</v>
      </c>
      <c r="C22" s="32">
        <f>D22/5</f>
        <v>2.69</v>
      </c>
      <c r="D22" s="1">
        <v>13.45</v>
      </c>
    </row>
    <row r="23" spans="1:4" x14ac:dyDescent="0.25">
      <c r="A23" s="30" t="s">
        <v>39</v>
      </c>
      <c r="B23" s="28">
        <v>40721</v>
      </c>
      <c r="C23" s="27">
        <v>4.05</v>
      </c>
    </row>
    <row r="24" spans="1:4" x14ac:dyDescent="0.25">
      <c r="A24" s="30" t="s">
        <v>38</v>
      </c>
      <c r="B24" s="28">
        <v>68552</v>
      </c>
      <c r="C24" s="27">
        <v>0.2</v>
      </c>
      <c r="D24" s="31">
        <f>C24*15</f>
        <v>3</v>
      </c>
    </row>
    <row r="25" spans="1:4" x14ac:dyDescent="0.25">
      <c r="A25" s="30" t="s">
        <v>37</v>
      </c>
      <c r="B25" s="28">
        <v>52588</v>
      </c>
      <c r="C25" s="27">
        <v>9.8000000000000004E-2</v>
      </c>
    </row>
    <row r="26" spans="1:4" x14ac:dyDescent="0.25">
      <c r="A26" s="30" t="s">
        <v>36</v>
      </c>
      <c r="B26" s="28">
        <v>68913</v>
      </c>
      <c r="C26" s="27">
        <v>2.1589999999999998</v>
      </c>
    </row>
    <row r="27" spans="1:4" x14ac:dyDescent="0.25">
      <c r="A27" s="30" t="s">
        <v>35</v>
      </c>
      <c r="B27" s="28">
        <v>550095</v>
      </c>
      <c r="C27" s="27">
        <v>5.1470000000000002</v>
      </c>
    </row>
    <row r="28" spans="1:4" x14ac:dyDescent="0.25">
      <c r="A28" s="30" t="s">
        <v>34</v>
      </c>
      <c r="B28" s="28">
        <v>69259</v>
      </c>
      <c r="C28" s="27">
        <v>5.7309999999999999</v>
      </c>
    </row>
    <row r="29" spans="1:4" x14ac:dyDescent="0.25">
      <c r="A29" s="30" t="s">
        <v>33</v>
      </c>
      <c r="B29" s="28">
        <v>32289</v>
      </c>
      <c r="C29" s="27">
        <v>10.384</v>
      </c>
    </row>
    <row r="30" spans="1:4" x14ac:dyDescent="0.25">
      <c r="A30" s="30" t="s">
        <v>32</v>
      </c>
      <c r="B30" s="28">
        <v>64957</v>
      </c>
      <c r="C30" s="27">
        <v>5.9980000000000002</v>
      </c>
    </row>
    <row r="31" spans="1:4" x14ac:dyDescent="0.25">
      <c r="A31" s="29" t="s">
        <v>31</v>
      </c>
      <c r="B31" s="28">
        <v>61522</v>
      </c>
      <c r="C31" s="27">
        <v>3.835</v>
      </c>
    </row>
    <row r="32" spans="1:4" x14ac:dyDescent="0.25">
      <c r="A32" s="29" t="s">
        <v>30</v>
      </c>
      <c r="B32" s="28">
        <v>238514</v>
      </c>
      <c r="C32" s="27">
        <v>3.12</v>
      </c>
    </row>
    <row r="33" spans="1:4" x14ac:dyDescent="0.25">
      <c r="A33" s="29" t="s">
        <v>29</v>
      </c>
      <c r="B33" s="28">
        <v>238506</v>
      </c>
      <c r="C33" s="27">
        <v>2.5329999999999999</v>
      </c>
    </row>
    <row r="34" spans="1:4" x14ac:dyDescent="0.25">
      <c r="A34" s="29" t="s">
        <v>28</v>
      </c>
      <c r="B34" s="28">
        <v>238513</v>
      </c>
      <c r="C34" s="27">
        <v>2.456</v>
      </c>
    </row>
    <row r="35" spans="1:4" x14ac:dyDescent="0.25">
      <c r="A35" s="29" t="s">
        <v>27</v>
      </c>
      <c r="B35" s="28">
        <v>57874</v>
      </c>
      <c r="C35" s="27">
        <v>2.4</v>
      </c>
    </row>
    <row r="36" spans="1:4" x14ac:dyDescent="0.25">
      <c r="A36" s="26" t="s">
        <v>26</v>
      </c>
      <c r="B36" s="25">
        <v>162586</v>
      </c>
      <c r="C36" s="24">
        <v>5.0640000000000001</v>
      </c>
    </row>
    <row r="37" spans="1:4" ht="15.75" thickBot="1" x14ac:dyDescent="0.3">
      <c r="A37" s="23" t="s">
        <v>25</v>
      </c>
      <c r="B37" s="22">
        <v>162585</v>
      </c>
      <c r="C37" s="21">
        <v>4.5369999999999999</v>
      </c>
    </row>
    <row r="38" spans="1:4" ht="15.75" thickBot="1" x14ac:dyDescent="0.3"/>
    <row r="39" spans="1:4" s="19" customFormat="1" ht="15.75" thickBot="1" x14ac:dyDescent="0.3">
      <c r="A39" s="17" t="s">
        <v>24</v>
      </c>
      <c r="B39" s="17" t="s">
        <v>13</v>
      </c>
      <c r="C39" s="20">
        <v>2018</v>
      </c>
      <c r="D39" s="15"/>
    </row>
    <row r="40" spans="1:4" x14ac:dyDescent="0.25">
      <c r="A40" s="11" t="s">
        <v>23</v>
      </c>
      <c r="B40" s="10">
        <v>167579</v>
      </c>
      <c r="C40" s="9">
        <v>2.3450000000000002</v>
      </c>
    </row>
    <row r="41" spans="1:4" x14ac:dyDescent="0.25">
      <c r="A41" s="11" t="s">
        <v>22</v>
      </c>
      <c r="B41" s="10">
        <v>551850</v>
      </c>
      <c r="C41" s="9">
        <v>2.6389999999999998</v>
      </c>
    </row>
    <row r="42" spans="1:4" x14ac:dyDescent="0.25">
      <c r="A42" s="11" t="s">
        <v>21</v>
      </c>
      <c r="B42" s="10">
        <v>61524</v>
      </c>
      <c r="C42" s="9">
        <v>4.343</v>
      </c>
    </row>
    <row r="43" spans="1:4" x14ac:dyDescent="0.25">
      <c r="A43" s="11" t="s">
        <v>20</v>
      </c>
      <c r="B43" s="10">
        <v>551856</v>
      </c>
      <c r="C43" s="9">
        <v>2.4900000000000002</v>
      </c>
    </row>
    <row r="44" spans="1:4" x14ac:dyDescent="0.25">
      <c r="A44" s="11" t="s">
        <v>19</v>
      </c>
      <c r="B44" s="10">
        <v>61525</v>
      </c>
      <c r="C44" s="9">
        <v>4.8010000000000002</v>
      </c>
    </row>
    <row r="45" spans="1:4" x14ac:dyDescent="0.25">
      <c r="A45" s="11" t="s">
        <v>18</v>
      </c>
      <c r="B45" s="10">
        <v>162682</v>
      </c>
      <c r="C45" s="9">
        <v>3.952</v>
      </c>
    </row>
    <row r="46" spans="1:4" x14ac:dyDescent="0.25">
      <c r="A46" s="11" t="s">
        <v>17</v>
      </c>
      <c r="B46" s="10">
        <v>61529</v>
      </c>
      <c r="C46" s="9">
        <v>3.15</v>
      </c>
    </row>
    <row r="47" spans="1:4" x14ac:dyDescent="0.25">
      <c r="A47" s="11" t="s">
        <v>16</v>
      </c>
      <c r="B47" s="10">
        <v>551858</v>
      </c>
      <c r="C47" s="9">
        <v>2.6019999999999999</v>
      </c>
    </row>
    <row r="48" spans="1:4" ht="15.75" thickBot="1" x14ac:dyDescent="0.3">
      <c r="A48" s="8" t="s">
        <v>15</v>
      </c>
      <c r="B48" s="7">
        <v>30244</v>
      </c>
      <c r="C48" s="6">
        <v>4.51</v>
      </c>
    </row>
    <row r="49" spans="1:3" ht="15.75" thickBot="1" x14ac:dyDescent="0.3"/>
    <row r="50" spans="1:3" s="15" customFormat="1" ht="15.75" thickBot="1" x14ac:dyDescent="0.3">
      <c r="A50" s="18" t="s">
        <v>14</v>
      </c>
      <c r="B50" s="17" t="s">
        <v>13</v>
      </c>
      <c r="C50" s="16">
        <v>2018</v>
      </c>
    </row>
    <row r="51" spans="1:3" x14ac:dyDescent="0.25">
      <c r="A51" s="14" t="s">
        <v>12</v>
      </c>
      <c r="B51" s="13">
        <v>110867</v>
      </c>
      <c r="C51" s="12">
        <v>6.1</v>
      </c>
    </row>
    <row r="52" spans="1:3" x14ac:dyDescent="0.25">
      <c r="A52" s="11" t="s">
        <v>11</v>
      </c>
      <c r="B52" s="10">
        <v>110862</v>
      </c>
      <c r="C52" s="9">
        <v>0.81</v>
      </c>
    </row>
    <row r="53" spans="1:3" x14ac:dyDescent="0.25">
      <c r="A53" s="11" t="s">
        <v>10</v>
      </c>
      <c r="B53" s="10">
        <v>33605</v>
      </c>
      <c r="C53" s="9">
        <v>0.61</v>
      </c>
    </row>
    <row r="54" spans="1:3" x14ac:dyDescent="0.25">
      <c r="A54" s="11" t="s">
        <v>9</v>
      </c>
      <c r="B54" s="10">
        <v>110387</v>
      </c>
      <c r="C54" s="9">
        <v>2.4500000000000002</v>
      </c>
    </row>
    <row r="55" spans="1:3" x14ac:dyDescent="0.25">
      <c r="A55" s="11" t="s">
        <v>8</v>
      </c>
      <c r="B55" s="10">
        <v>110872</v>
      </c>
      <c r="C55" s="9">
        <v>1.1200000000000001</v>
      </c>
    </row>
    <row r="56" spans="1:3" x14ac:dyDescent="0.25">
      <c r="A56" s="11" t="s">
        <v>7</v>
      </c>
      <c r="B56" s="10">
        <v>111106</v>
      </c>
      <c r="C56" s="9">
        <v>0.9</v>
      </c>
    </row>
    <row r="57" spans="1:3" x14ac:dyDescent="0.25">
      <c r="A57" s="11" t="s">
        <v>6</v>
      </c>
      <c r="B57" s="10">
        <v>110877</v>
      </c>
      <c r="C57" s="9">
        <v>0.9</v>
      </c>
    </row>
    <row r="58" spans="1:3" x14ac:dyDescent="0.25">
      <c r="A58" s="11" t="s">
        <v>5</v>
      </c>
      <c r="B58" s="10">
        <v>101745</v>
      </c>
      <c r="C58" s="9">
        <v>0.9</v>
      </c>
    </row>
    <row r="59" spans="1:3" x14ac:dyDescent="0.25">
      <c r="A59" s="11" t="s">
        <v>4</v>
      </c>
      <c r="B59" s="10">
        <v>110996</v>
      </c>
      <c r="C59" s="9">
        <v>0.79</v>
      </c>
    </row>
    <row r="60" spans="1:3" x14ac:dyDescent="0.25">
      <c r="A60" s="11" t="s">
        <v>3</v>
      </c>
      <c r="B60" s="10">
        <v>110982</v>
      </c>
      <c r="C60" s="9">
        <v>1.1000000000000001</v>
      </c>
    </row>
    <row r="61" spans="1:3" x14ac:dyDescent="0.25">
      <c r="A61" s="11" t="s">
        <v>2</v>
      </c>
      <c r="B61" s="10">
        <v>106636</v>
      </c>
      <c r="C61" s="9">
        <v>0.85</v>
      </c>
    </row>
    <row r="62" spans="1:3" x14ac:dyDescent="0.25">
      <c r="A62" s="11" t="s">
        <v>1</v>
      </c>
      <c r="B62" s="10">
        <v>110998</v>
      </c>
      <c r="C62" s="9">
        <v>1.75</v>
      </c>
    </row>
    <row r="63" spans="1:3" ht="15.75" thickBot="1" x14ac:dyDescent="0.3">
      <c r="A63" s="8" t="s">
        <v>0</v>
      </c>
      <c r="B63" s="7">
        <v>110858</v>
      </c>
      <c r="C63" s="6">
        <v>1.29</v>
      </c>
    </row>
    <row r="64" spans="1:3" x14ac:dyDescent="0.25">
      <c r="A64" s="5"/>
      <c r="B64" s="4"/>
      <c r="C64" s="3"/>
    </row>
  </sheetData>
  <mergeCells count="1">
    <mergeCell ref="A1:H2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OUEST FRAIS</vt:lpstr>
    </vt:vector>
  </TitlesOfParts>
  <Company>Groupe Leclerc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decourty</dc:creator>
  <cp:lastModifiedBy>decourty</cp:lastModifiedBy>
  <dcterms:created xsi:type="dcterms:W3CDTF">2018-07-09T12:28:58Z</dcterms:created>
  <dcterms:modified xsi:type="dcterms:W3CDTF">2018-07-09T12:33:17Z</dcterms:modified>
</cp:coreProperties>
</file>